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435"/>
  </bookViews>
  <sheets>
    <sheet name="Администрация" sheetId="1" r:id="rId1"/>
    <sheet name="Педагоги" sheetId="2" r:id="rId2"/>
    <sheet name="Воспитатели" sheetId="3" r:id="rId3"/>
  </sheets>
  <calcPr calcId="145621"/>
</workbook>
</file>

<file path=xl/calcChain.xml><?xml version="1.0" encoding="utf-8"?>
<calcChain xmlns="http://schemas.openxmlformats.org/spreadsheetml/2006/main">
  <c r="H5" i="3" l="1"/>
</calcChain>
</file>

<file path=xl/sharedStrings.xml><?xml version="1.0" encoding="utf-8"?>
<sst xmlns="http://schemas.openxmlformats.org/spreadsheetml/2006/main" count="247" uniqueCount="202">
  <si>
    <t>Год рождения</t>
  </si>
  <si>
    <t>Образование (учебное заведение, специальность)</t>
  </si>
  <si>
    <t>Год аттестации</t>
  </si>
  <si>
    <t>№ п/п</t>
  </si>
  <si>
    <t>Кочеткова Елена Владимировна</t>
  </si>
  <si>
    <t>Андрюкова Зинаида Александровна</t>
  </si>
  <si>
    <t>Барышева Людмила Ивановна</t>
  </si>
  <si>
    <t>Борисова Анастасия Александровна</t>
  </si>
  <si>
    <t>Бартковская Светлана Владимировна</t>
  </si>
  <si>
    <t>Музыкальный руководитель</t>
  </si>
  <si>
    <t>Боборикина Любовь Михайловна</t>
  </si>
  <si>
    <t>Педагог-психолог</t>
  </si>
  <si>
    <t>Социальный педагог</t>
  </si>
  <si>
    <t>Учитель-логопед</t>
  </si>
  <si>
    <t>Григорьева Юлия Юрьевна</t>
  </si>
  <si>
    <t>Заворина Ирина Николаевна</t>
  </si>
  <si>
    <t>И Татьяна Енчеровна</t>
  </si>
  <si>
    <t>Камалтдинова Юлия Александровна</t>
  </si>
  <si>
    <t>Козлова Александра Петровна</t>
  </si>
  <si>
    <t>Новикова Ирина Григорьевна</t>
  </si>
  <si>
    <t>Слободянюк Ирина Николаевна</t>
  </si>
  <si>
    <t>Учитель-дефектолог</t>
  </si>
  <si>
    <t>высшая</t>
  </si>
  <si>
    <t>средне специальное, Камчатское педагогическое училище 2001г., дошкольное образование</t>
  </si>
  <si>
    <t>высшее, Камчатский государственный педагогический университет 2004г., музыкальное образование</t>
  </si>
  <si>
    <t>средне специальное, Камчатское музыкальное училище 1979г., культурно-просветительная работа</t>
  </si>
  <si>
    <t>высшее, ЧОУ ВПО "Балтийский институт экологии, политики и права", 2009 г., психология</t>
  </si>
  <si>
    <t>высшее, ФГБОУ ВПО "Камчатский государственный университет им. В.Беринга" 2015 г., история</t>
  </si>
  <si>
    <t>высшее, Камчатский государственный университет  имени Витуса Беренга 2014г., психология</t>
  </si>
  <si>
    <t>средне специальное, Камчатский педагогический колледж 2013г.,  дошкольное образование</t>
  </si>
  <si>
    <t>средне специальное, Камчатский педагогический колледж 2005г., преподавание в начальных классах</t>
  </si>
  <si>
    <t>среднее, Камчатский государственный университет имени Витуса Беринга 2016 г., профессиональная переподготовка в сфере дошкольного образования</t>
  </si>
  <si>
    <t>высшее, Камчатский государственный педагогический институт 1998г., филология</t>
  </si>
  <si>
    <t>средне специальное, Камчатское педагогическое училище 2003г., преподавание в начальных классах</t>
  </si>
  <si>
    <t xml:space="preserve">высшее,  КГУ имени Витуса Беринга, 2011 г., педагогика и психология </t>
  </si>
  <si>
    <t>средне специальное, Камчатское педагогическое училище 2000г., дошкольное образование</t>
  </si>
  <si>
    <t>высшее, Биробиджанский государственный педагогический институт 2003г., олигофренопедагогика</t>
  </si>
  <si>
    <t>высшее, Бердянский государственный педагогический университет, 2013 г.,  квалификация – учитель немецкого языка и зарубежной литературы</t>
  </si>
  <si>
    <t xml:space="preserve">Лях Татьяна Николаевна </t>
  </si>
  <si>
    <t>высшее, Херсонский педагогический институт им. Н.К. Крупской, 1988 г.,  учитель общетехнических дисциплин</t>
  </si>
  <si>
    <t>средне специальное, Камчатский педагогический колледж, 2006 г., дошкольное образование</t>
  </si>
  <si>
    <t xml:space="preserve">Савченко Евгения Александровна </t>
  </si>
  <si>
    <t>Куличенко Анастасия Романовна</t>
  </si>
  <si>
    <t>Борохова Анастасия Александровна</t>
  </si>
  <si>
    <t>Костюк Анастасия Михайловна</t>
  </si>
  <si>
    <t>Образование  (учебное заведение,  специальность)</t>
  </si>
  <si>
    <t>Деятельность педагогических работников ДОО в условиях введения и реализации ФГОС ДО, 72 часа, 2016</t>
  </si>
  <si>
    <t>Управление методической работой в ДОУ, 72 часа, 2015, диплом о профессиональной перепадготовке по квалификации воспитатель детей дошкольного возраста</t>
  </si>
  <si>
    <t>первая</t>
  </si>
  <si>
    <t>высшее, ГОУ ВПО "Биробиджанский государственный педагогический университет", 2004 г., учитель-олигофренопедагог; ВУЗ "Межрегиональная Академия управления персоналом", 2008 г., управление учебным заведением</t>
  </si>
  <si>
    <t xml:space="preserve">               "Детский сад № 6 комбинированного вида"</t>
  </si>
  <si>
    <t>Олесова Оксана Владимировна</t>
  </si>
  <si>
    <t xml:space="preserve">высшее, ФГБОУ ВПО «Камчатский государственный университет имени Витуса Беринга» г. Петропавловск-Камчатский, специальное дефектологическое образование, квалификация - бакалавр, 2016 г.; Петропавловск-Камчатское педагогическое училище, специальность – дошкольное образование, квалификация – воспитатель детей дошкольного возраста, 1999 г. </t>
  </si>
  <si>
    <t>Организация обучения и воспитания обучающихся (воспитанников) с ОВЗ (тяжелые нарушения речи и ЗПР), 72 часа, 11.12.2017 г.</t>
  </si>
  <si>
    <t>соотв.</t>
  </si>
  <si>
    <t>категория</t>
  </si>
  <si>
    <t>декретный отпуск</t>
  </si>
  <si>
    <t>средне специальное, Камчатское педагогическое училище, 2003 г., дошкольное образование; АНО "Академия дополнительного профессионального образования", профессиональная переподготовка по квалификации старший воспитатель, 2018 г.</t>
  </si>
  <si>
    <t>Новые технологии для "Новой школы", 24 часа, 2018</t>
  </si>
  <si>
    <t>высшее, ФГБОУ ВПО "Дальневосточный государственный аграрный университет", ученый агроном-эколог, 2012 г.; ЧОУВО "Южный университет (ИУБиП)", профессиональная переподготовка по квалификации - педагогическое образование, воспитатель, 2017 г.</t>
  </si>
  <si>
    <r>
      <t>Старицына Нина Александровна</t>
    </r>
    <r>
      <rPr>
        <b/>
        <sz val="10"/>
        <color rgb="FFFF0000"/>
        <rFont val="Times New Roman"/>
        <family val="1"/>
        <charset val="204"/>
      </rPr>
      <t xml:space="preserve"> </t>
    </r>
  </si>
  <si>
    <t xml:space="preserve">   БАНК ДАННЫХ ДОШКОЛЬНЫХ ПЕДАГОГИЧЕСКИХ РАБОТНИКОВ</t>
  </si>
  <si>
    <t>Муниципального автономного дошкольного образовательного учреждения</t>
  </si>
  <si>
    <t>Ф.И.О. ЗАВЕДУЮЩЕЙ ДОУ, ЗАМЕСТИТЕЛЕЙ ПО ВМР, СМППР</t>
  </si>
  <si>
    <r>
      <t xml:space="preserve">Занимаемая должность, контактный </t>
    </r>
    <r>
      <rPr>
        <b/>
        <u/>
        <sz val="10"/>
        <color theme="1"/>
        <rFont val="Times New Roman"/>
        <family val="1"/>
        <charset val="204"/>
      </rPr>
      <t>телефон (рабочий и мобильный)</t>
    </r>
  </si>
  <si>
    <t>Стаж педагогической работы</t>
  </si>
  <si>
    <t>Стаж работы в должности</t>
  </si>
  <si>
    <t>Курсы повышения квалификации за последние 3 года (тема, количество часов, год прохождения)</t>
  </si>
  <si>
    <t>Награды муниципального, краевого и федерального уровней</t>
  </si>
  <si>
    <t>Узкие специалисты и педагоги дополнительного образования МАДОУ "Детский сад № 6"</t>
  </si>
  <si>
    <t>Ф.И.О (полностью)</t>
  </si>
  <si>
    <t>Образование (учебное заведение,специальность)</t>
  </si>
  <si>
    <t>должность</t>
  </si>
  <si>
    <t>год аттестации</t>
  </si>
  <si>
    <t>Ф.И.О. (полностью)</t>
  </si>
  <si>
    <t>Стаж в должности</t>
  </si>
  <si>
    <t>Категория</t>
  </si>
  <si>
    <t>Курсы повышения квалификации за последние три года (тема, кол-во часов, год прохождения)</t>
  </si>
  <si>
    <t>Бойченко Анжелика Анатольевна</t>
  </si>
  <si>
    <t>среднее, ФГБОУ ВО «Камчатский государственный университет имени Витуса Беринга», профессиональная переподготовка в сфере дошкольного образования, 2018 г.</t>
  </si>
  <si>
    <t>Воспитатели МАДОУ "Детский сад № 6"</t>
  </si>
  <si>
    <t>Снегур Анжела Анатольевна</t>
  </si>
  <si>
    <t>Бурка Александр Анатольевич</t>
  </si>
  <si>
    <t>Лелеков Максим Валерьевич</t>
  </si>
  <si>
    <t>среднее профессиональное, Краевое государственное образовательное учреждение среднего профессионального образования "Камчатский педагогический колледж", 2008, физическая культура</t>
  </si>
  <si>
    <t>Теоретические основы оказания первой помощи пострадавшим, 16 часов, 2018</t>
  </si>
  <si>
    <t>среднее профессиональное, Краевое государственное образовательное учреждение среднего профессионального образования "Камчатский педагогический колледж", 2013, физическая культура</t>
  </si>
  <si>
    <t>инструктор по физической культуре</t>
  </si>
  <si>
    <t>Варлакова Оксана Станиславовна</t>
  </si>
  <si>
    <t>Овчинникова Светлана Васильевна</t>
  </si>
  <si>
    <t>Алексеевский индустриальный техникум, бухгалтер, 1998 г.; КГБОУ СПО "Камчатский педагогический колледж", воспитатель детей дошкольного возраста, профессиональная переподготовка, 2014 г.</t>
  </si>
  <si>
    <t>Почётная грамота Законодательного Собрания Камчатского края, 2017 г.; Ценный подарок Законодательного собрания Камчатского края, март 2019 г.</t>
  </si>
  <si>
    <t xml:space="preserve"> Психолого-педагогическое сопровождение образовательной деятельности в условиях реализации ФГОС ДО, 36 часов, 2017; Нормативно-правовое сопровождение детей-сирот и детей, оставшихся без попечения родителей, 36 часов, 2018</t>
  </si>
  <si>
    <t>Ревина Наталья Викторовна</t>
  </si>
  <si>
    <t>среднее профессиональное, ФГБОУ ВО "Сахалинский государственный университет" г. Южно-Сахалинск, воспитатель детей дошкольного возраста, 2018 г.</t>
  </si>
  <si>
    <t>Деятельность педагогических работников ДОО в условиях реализации ФГОС ДО, 72 ч., 2019 г.</t>
  </si>
  <si>
    <t>Формирование профессиональной компетенции старшего воспитателя в условиях реализации ФГОС ДО, 2019 г.; Нейропсихологические основы воспитания и обучения детей дошкольного возраста, 2019 г.</t>
  </si>
  <si>
    <t>Деятельность педагогических работников ДОО в условиях реализации ФГОС ДО, 72 ч., 2019 г.; Нейропсихологические основы воспитания и обучения детей дошкольного возраста, 2019 г.</t>
  </si>
  <si>
    <r>
      <t>Современные педагогические технологии в области художественно-эстетического развития в условиях реализации ФГОС ДО, 36 часов, 2016;</t>
    </r>
    <r>
      <rPr>
        <sz val="10"/>
        <color rgb="FFFF0000"/>
        <rFont val="Times New Roman"/>
        <family val="1"/>
        <charset val="204"/>
      </rPr>
      <t xml:space="preserve">                                                                   20.01.2020-31.01.2020</t>
    </r>
  </si>
  <si>
    <t xml:space="preserve">Деятельность педагогических работников ДОО в условиях введения и реализации ФГОС ДО, 72 часа, 2015;  </t>
  </si>
  <si>
    <t xml:space="preserve">Развитие ДО в условиях реализации ФГОС, 72 часа, 2015; </t>
  </si>
  <si>
    <t xml:space="preserve">Обновление содержания ДО в условиях введения и реализации ФГОС, 72 часа, 2014; Организация обучения и воспитания обучающихся (воспитанников) с ОВЗ (тяжелые нарушения речи и ЗПР), 72 часа, 11.12.2017 г.; </t>
  </si>
  <si>
    <t xml:space="preserve">Деятельность педагогических работников ДОО в условиях введения и реализации ФГОС ДО, 72 часа, 2017;   </t>
  </si>
  <si>
    <r>
      <t xml:space="preserve">Развитие дошкольного образования в условиях реализации ФГОС ДО, 72 ч., 2015 г.;                                      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                     </t>
    </r>
  </si>
  <si>
    <t xml:space="preserve">Моделирование образовательной среды с учётом индивидуальных особенностей детей, 36 часов, 2018 г.; </t>
  </si>
  <si>
    <t xml:space="preserve">Реализация полисубъективного подхода в социально-коммуникативном развитии детей дошкольного возраста, 42 часа, 2016; Основы менеджмента образования, 72 часа, 2018; Пожарно - технический минимум, 2019; Требования к охране труда в организации, 2019; </t>
  </si>
  <si>
    <t>17/01</t>
  </si>
  <si>
    <t>Коррекция звукопроизношения при дизартрии в соответствии с ФГОС, 2018; Логопедический и зондовый массаж в коррекции дизартрии 2018; актуальные проблемы логопедии в соответствии с требованичми ФГОС 2019</t>
  </si>
  <si>
    <t xml:space="preserve">Этико-методологические основы инклюзивного образования, 60 часов, 2016; Логопедический и зондовый массаж в коррекции дизартрии 2018; </t>
  </si>
  <si>
    <t>Кривцова Екатерина Сергеевна</t>
  </si>
  <si>
    <t>Рыльцова Яна Эдуардовна</t>
  </si>
  <si>
    <t>Шевченко Ирина Петровна</t>
  </si>
  <si>
    <t>Кутдусова Гузель Ильшатовна</t>
  </si>
  <si>
    <t>высшее, ФГБОУ высшего образования "БАШКИРСКИЙ ГОСУДАРСТВЕННЫЙ УНИВЕРСИТЕТ", магистр, история, 2020; профессиональная переподготовка по квалификации -  воспитатель детей дошкольного возраста</t>
  </si>
  <si>
    <t>высшее, частное высшее учебное заведение"Запорожский коммерческий техникум", 2008г, КГПОБУ "Камчатский педагогический колледж", воспитатель детей дошкольного возраста (переподготовка), 2018г.</t>
  </si>
  <si>
    <t>Некрашевич Полина Михайлвна</t>
  </si>
  <si>
    <t>средне специальное,ГОУ НПО профессиональное училище г. Петропавловска - Камчатского, повар - кондитер, 2007; КГПОБУ "Камчатский педагогический колледж", воспитатель детей дошкольного возраста, 2020г.</t>
  </si>
  <si>
    <t xml:space="preserve"> высшее, ФГБОУ ВПО "Камчатский государственный технический университет", ихтиолог - рыболов, 2012г.;КГПОБУ "Камчатский педагогический колледж", воспитатель детей дошкольного возраста, 2020г.</t>
  </si>
  <si>
    <t>Соколова Дарья Евгеньевна</t>
  </si>
  <si>
    <t>средне специальное, КГПОБУ "Камчатский педагогический колледж", дошкольное образование, воспитатель детей дошкольного возраста, 2019г.</t>
  </si>
  <si>
    <t>учитель-логопед</t>
  </si>
  <si>
    <t>высшее, ГОУВПО"Биробиджанский государственный педагогический институт, учитель-логопед, 2003г., профессиональная переподготовка "Автономная некомерческая организация дополнительного профессионального  образования "Сибирский институтпрактической психологиии, педагогики, и социальной работы", учитель - дефектолог, 2019г</t>
  </si>
  <si>
    <t>Актуальные проблемы логопедии в соответствии с требованиями ФГОС, 144ч., 2018</t>
  </si>
  <si>
    <t>2 года</t>
  </si>
  <si>
    <t>22,3</t>
  </si>
  <si>
    <t>23,4</t>
  </si>
  <si>
    <t>4,2</t>
  </si>
  <si>
    <t>18,7</t>
  </si>
  <si>
    <t>4,5</t>
  </si>
  <si>
    <t>25,7</t>
  </si>
  <si>
    <t>30,9</t>
  </si>
  <si>
    <t>23</t>
  </si>
  <si>
    <t>23,2</t>
  </si>
  <si>
    <t>1,1</t>
  </si>
  <si>
    <t>16,9</t>
  </si>
  <si>
    <t>5,2</t>
  </si>
  <si>
    <t>21</t>
  </si>
  <si>
    <t>4/4</t>
  </si>
  <si>
    <t>9/1</t>
  </si>
  <si>
    <t>32/4</t>
  </si>
  <si>
    <t>17/9</t>
  </si>
  <si>
    <t>7/2</t>
  </si>
  <si>
    <t>2/0</t>
  </si>
  <si>
    <t>15/4</t>
  </si>
  <si>
    <t>6/3</t>
  </si>
  <si>
    <t>14/11</t>
  </si>
  <si>
    <t>5/3</t>
  </si>
  <si>
    <t>18/3</t>
  </si>
  <si>
    <t>14/7</t>
  </si>
  <si>
    <t>14/5</t>
  </si>
  <si>
    <t>14/9</t>
  </si>
  <si>
    <t>19/11</t>
  </si>
  <si>
    <t>7/9</t>
  </si>
  <si>
    <t>4/6</t>
  </si>
  <si>
    <t>3/7</t>
  </si>
  <si>
    <t>18/1</t>
  </si>
  <si>
    <t>3/9</t>
  </si>
  <si>
    <t>20/5</t>
  </si>
  <si>
    <t>8/10</t>
  </si>
  <si>
    <t>9/9</t>
  </si>
  <si>
    <t xml:space="preserve">1/9 </t>
  </si>
  <si>
    <t>1/10</t>
  </si>
  <si>
    <t>18/0</t>
  </si>
  <si>
    <t>3/10</t>
  </si>
  <si>
    <t>2/6</t>
  </si>
  <si>
    <t>10 мес.</t>
  </si>
  <si>
    <t>2/9</t>
  </si>
  <si>
    <t>1/9</t>
  </si>
  <si>
    <t>соот.</t>
  </si>
  <si>
    <t>Деятельность педагогичнских работников дошкольной образовательной организации в условиях введения и реализации ФГОС ДО 72 ч 2015г.,  Современные занятия как форма организации обучения в ДОУ, 48 ч. 2020г.</t>
  </si>
  <si>
    <t>Заместитель заведующего по воспитательно-методической работе8(415-2)27-32-18 E-Mail: mdou-06@pkgo.ru</t>
  </si>
  <si>
    <t>2,4</t>
  </si>
  <si>
    <t>17.11.2020 график</t>
  </si>
  <si>
    <t>21.09.2020 график</t>
  </si>
  <si>
    <t xml:space="preserve"> декретный отпуск</t>
  </si>
  <si>
    <t>принята 17.01.2020</t>
  </si>
  <si>
    <t>принята 01.11.2019</t>
  </si>
  <si>
    <t>0/08</t>
  </si>
  <si>
    <t>принята 03.02.2020</t>
  </si>
  <si>
    <t>принята 11.02.2020</t>
  </si>
  <si>
    <t>07</t>
  </si>
  <si>
    <t>1/07</t>
  </si>
  <si>
    <t>принята 14.10.2019</t>
  </si>
  <si>
    <t xml:space="preserve"> 11мес.</t>
  </si>
  <si>
    <t>0/07</t>
  </si>
  <si>
    <t>график 22.12.20</t>
  </si>
  <si>
    <t>Заведующий        8(415-2)27-32-17;  89146280984                  E-Mail: mdou-06@pkgo.ru</t>
  </si>
  <si>
    <t>Сведения административного аппарата (заведующий, заместители)</t>
  </si>
  <si>
    <t>Защита персональных данных в РФ. Новые правила и проблемы по обработке персональных данных, и внесению их на общероссийские сайты, 2019; Пожарно - технический минимум, 2019; Требования к охране труда в организации, 2019; Профилактика и противодействие терроризму и национальному экстремизму, 2019; Обучение должностный лиц и специалистов ГО РФ ЧС, 2019."Профилактика и противодействие коррупции" 2020</t>
  </si>
  <si>
    <t>Ценный подарок (часы) Законодательного Собрания Камчатского края,  2012г.         Благодарственное письмо Законодательного Собрания Камчатского края, 2016г.             Почётная грамота Законодательного Собрания Камчатского края, март 2019 г.</t>
  </si>
  <si>
    <t xml:space="preserve">Сизова Виктория Викторовна </t>
  </si>
  <si>
    <t>Заместитель заведующего по административно - хозяйственной  части 8(415-2)27-32-18           E-Mail: mdou-06@pkgo.ru</t>
  </si>
  <si>
    <t>Шиллинг Андрей Георгиевич</t>
  </si>
  <si>
    <t xml:space="preserve">Высшее, Комсомольский-на-Амуре государственный педагогический институт. Преподаватель дошкольной педагогики и психологии. Воспитатель. 1990                                                                     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Федерации", государственное и муниципальное управление, 2017г. </t>
  </si>
  <si>
    <t xml:space="preserve">30 лет </t>
  </si>
  <si>
    <t xml:space="preserve">01.12.2020   год </t>
  </si>
  <si>
    <t>25 лет</t>
  </si>
  <si>
    <t>12 лет</t>
  </si>
  <si>
    <t>Высшее, Автономная некоммерческая  организация высшего профессионального образования Центросоюза "Российский  университет кооперации". Г. Москва,  2013г.</t>
  </si>
  <si>
    <t>7 лет</t>
  </si>
  <si>
    <t>7лет</t>
  </si>
  <si>
    <t xml:space="preserve"> Организация закупок товаров,работ, услуг отдельными видами юридическихлиц, 2015г.;  допуск административно-технического персонала до 1000 В, 2017;   Уполномоченный на решение задач в области Го и ЧС объекта, 2019г.; "Камчатский центр охраны труда", 2018, Камчатское краевое отделение общероссийской общественной организации ВДПО, 2020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</si>
</sst>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Shruti"/>
      <family val="2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tabSelected="1" zoomScaleNormal="100" workbookViewId="0">
      <selection activeCell="E6" sqref="E6"/>
    </sheetView>
  </sheetViews>
  <sheetFormatPr defaultRowHeight="15" x14ac:dyDescent="0.25"/>
  <cols>
    <col min="1" max="1" width="1.5703125" customWidth="1"/>
    <col min="2" max="2" width="4.85546875" customWidth="1"/>
    <col min="3" max="3" width="19" customWidth="1"/>
    <col min="4" max="4" width="18.28515625" customWidth="1"/>
    <col min="5" max="5" width="43" customWidth="1"/>
    <col min="6" max="6" width="16.42578125" customWidth="1"/>
    <col min="7" max="7" width="14.85546875" customWidth="1"/>
    <col min="8" max="8" width="26.7109375" customWidth="1"/>
    <col min="9" max="9" width="21.5703125" customWidth="1"/>
  </cols>
  <sheetData>
    <row r="1" spans="2:9" x14ac:dyDescent="0.25">
      <c r="C1" s="1"/>
      <c r="D1" s="1"/>
      <c r="E1" s="1"/>
      <c r="F1" s="1"/>
      <c r="G1" s="1"/>
      <c r="H1" s="1"/>
    </row>
    <row r="2" spans="2:9" ht="15.6" customHeight="1" x14ac:dyDescent="0.25">
      <c r="B2" s="57" t="s">
        <v>61</v>
      </c>
      <c r="C2" s="57"/>
      <c r="D2" s="57"/>
      <c r="E2" s="57"/>
      <c r="F2" s="57"/>
      <c r="G2" s="57"/>
      <c r="H2" s="57"/>
      <c r="I2" s="57"/>
    </row>
    <row r="3" spans="2:9" ht="20.45" customHeight="1" x14ac:dyDescent="0.25">
      <c r="B3" s="58" t="s">
        <v>62</v>
      </c>
      <c r="C3" s="58"/>
      <c r="D3" s="58"/>
      <c r="E3" s="58"/>
      <c r="F3" s="58"/>
      <c r="G3" s="58"/>
      <c r="H3" s="58"/>
      <c r="I3" s="58"/>
    </row>
    <row r="4" spans="2:9" ht="15.6" customHeight="1" x14ac:dyDescent="0.25">
      <c r="B4" s="57" t="s">
        <v>50</v>
      </c>
      <c r="C4" s="57"/>
      <c r="D4" s="57"/>
      <c r="E4" s="57"/>
      <c r="F4" s="57"/>
      <c r="G4" s="57"/>
      <c r="H4" s="57"/>
      <c r="I4" s="57"/>
    </row>
    <row r="5" spans="2:9" ht="20.45" customHeight="1" x14ac:dyDescent="0.25">
      <c r="B5" s="59" t="s">
        <v>195</v>
      </c>
      <c r="C5" s="59"/>
      <c r="D5" s="59"/>
      <c r="E5" s="59"/>
      <c r="F5" s="59"/>
      <c r="G5" s="59"/>
      <c r="H5" s="59"/>
      <c r="I5" s="59"/>
    </row>
    <row r="6" spans="2:9" ht="93.75" customHeight="1" x14ac:dyDescent="0.25">
      <c r="B6" s="17" t="s">
        <v>3</v>
      </c>
      <c r="C6" s="25" t="s">
        <v>63</v>
      </c>
      <c r="D6" s="25" t="s">
        <v>64</v>
      </c>
      <c r="E6" s="25" t="s">
        <v>45</v>
      </c>
      <c r="F6" s="25" t="s">
        <v>65</v>
      </c>
      <c r="G6" s="25" t="s">
        <v>66</v>
      </c>
      <c r="H6" s="25" t="s">
        <v>67</v>
      </c>
      <c r="I6" s="25" t="s">
        <v>68</v>
      </c>
    </row>
    <row r="7" spans="2:9" ht="21.6" customHeight="1" x14ac:dyDescent="0.25">
      <c r="B7" s="57" t="s">
        <v>187</v>
      </c>
      <c r="C7" s="57"/>
      <c r="D7" s="57"/>
      <c r="E7" s="57"/>
      <c r="F7" s="57"/>
      <c r="G7" s="57"/>
      <c r="H7" s="57"/>
      <c r="I7" s="57"/>
    </row>
    <row r="8" spans="2:9" s="8" customFormat="1" ht="209.25" customHeight="1" x14ac:dyDescent="0.25">
      <c r="B8" s="3">
        <v>1</v>
      </c>
      <c r="C8" s="37" t="s">
        <v>81</v>
      </c>
      <c r="D8" s="4" t="s">
        <v>186</v>
      </c>
      <c r="E8" s="15" t="s">
        <v>193</v>
      </c>
      <c r="F8" s="10" t="s">
        <v>194</v>
      </c>
      <c r="G8" s="21" t="s">
        <v>123</v>
      </c>
      <c r="H8" s="5" t="s">
        <v>188</v>
      </c>
      <c r="I8" s="5" t="s">
        <v>189</v>
      </c>
    </row>
    <row r="9" spans="2:9" s="8" customFormat="1" ht="133.5" customHeight="1" x14ac:dyDescent="0.25">
      <c r="B9" s="3">
        <v>2</v>
      </c>
      <c r="C9" s="10" t="s">
        <v>4</v>
      </c>
      <c r="D9" s="5" t="s">
        <v>170</v>
      </c>
      <c r="E9" s="9" t="s">
        <v>49</v>
      </c>
      <c r="F9" s="10" t="s">
        <v>196</v>
      </c>
      <c r="G9" s="21" t="s">
        <v>197</v>
      </c>
      <c r="H9" s="5" t="s">
        <v>105</v>
      </c>
      <c r="I9" s="5" t="s">
        <v>91</v>
      </c>
    </row>
    <row r="10" spans="2:9" ht="201" customHeight="1" x14ac:dyDescent="0.25">
      <c r="B10" s="54">
        <v>3</v>
      </c>
      <c r="C10" s="5" t="s">
        <v>192</v>
      </c>
      <c r="D10" s="5" t="s">
        <v>191</v>
      </c>
      <c r="E10" s="51" t="s">
        <v>198</v>
      </c>
      <c r="F10" s="52" t="s">
        <v>199</v>
      </c>
      <c r="G10" s="52" t="s">
        <v>200</v>
      </c>
      <c r="H10" s="53" t="s">
        <v>201</v>
      </c>
      <c r="I10" s="44"/>
    </row>
  </sheetData>
  <mergeCells count="5">
    <mergeCell ref="B7:I7"/>
    <mergeCell ref="B2:I2"/>
    <mergeCell ref="B3:I3"/>
    <mergeCell ref="B4:I4"/>
    <mergeCell ref="B5:I5"/>
  </mergeCells>
  <pageMargins left="0.51181102362204722" right="0.51181102362204722" top="0.55118110236220474" bottom="0.55118110236220474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"/>
  <sheetViews>
    <sheetView topLeftCell="A10" zoomScale="80" zoomScaleNormal="80" workbookViewId="0">
      <selection activeCell="C11" sqref="C11"/>
    </sheetView>
  </sheetViews>
  <sheetFormatPr defaultRowHeight="15" x14ac:dyDescent="0.25"/>
  <cols>
    <col min="1" max="1" width="2.28515625" customWidth="1"/>
    <col min="2" max="2" width="5.7109375" customWidth="1"/>
    <col min="3" max="3" width="21.5703125" customWidth="1"/>
    <col min="4" max="4" width="10.85546875" customWidth="1"/>
    <col min="5" max="5" width="44.5703125" customWidth="1"/>
    <col min="6" max="6" width="19.140625" customWidth="1"/>
    <col min="7" max="7" width="14.5703125" customWidth="1"/>
    <col min="8" max="8" width="15.28515625" customWidth="1"/>
    <col min="9" max="9" width="8.28515625" hidden="1" customWidth="1"/>
    <col min="10" max="10" width="11.85546875" customWidth="1"/>
    <col min="11" max="11" width="9.140625" customWidth="1"/>
    <col min="12" max="12" width="42.7109375" customWidth="1"/>
  </cols>
  <sheetData>
    <row r="2" spans="2:13" ht="31.15" customHeight="1" x14ac:dyDescent="0.25">
      <c r="B2" s="60" t="s">
        <v>69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2:13" ht="60" customHeight="1" x14ac:dyDescent="0.25">
      <c r="B3" s="25" t="s">
        <v>3</v>
      </c>
      <c r="C3" s="32" t="s">
        <v>70</v>
      </c>
      <c r="D3" s="32" t="s">
        <v>0</v>
      </c>
      <c r="E3" s="32" t="s">
        <v>71</v>
      </c>
      <c r="F3" s="32" t="s">
        <v>72</v>
      </c>
      <c r="G3" s="32" t="s">
        <v>65</v>
      </c>
      <c r="H3" s="32" t="s">
        <v>66</v>
      </c>
      <c r="I3" s="32" t="s">
        <v>55</v>
      </c>
      <c r="J3" s="32" t="s">
        <v>55</v>
      </c>
      <c r="K3" s="32" t="s">
        <v>73</v>
      </c>
      <c r="L3" s="32" t="s">
        <v>77</v>
      </c>
    </row>
    <row r="4" spans="2:13" ht="51.75" customHeight="1" x14ac:dyDescent="0.25">
      <c r="B4" s="3">
        <v>1</v>
      </c>
      <c r="C4" s="15" t="s">
        <v>8</v>
      </c>
      <c r="D4" s="5">
        <v>1965</v>
      </c>
      <c r="E4" s="15" t="s">
        <v>24</v>
      </c>
      <c r="F4" s="10" t="s">
        <v>9</v>
      </c>
      <c r="G4" s="26" t="s">
        <v>130</v>
      </c>
      <c r="H4" s="27" t="s">
        <v>124</v>
      </c>
      <c r="I4" s="5" t="s">
        <v>22</v>
      </c>
      <c r="J4" s="5" t="s">
        <v>22</v>
      </c>
      <c r="K4" s="5">
        <v>2017</v>
      </c>
      <c r="L4" s="5" t="s">
        <v>98</v>
      </c>
      <c r="M4" s="2"/>
    </row>
    <row r="5" spans="2:13" ht="33.6" customHeight="1" x14ac:dyDescent="0.25">
      <c r="B5" s="3">
        <v>2</v>
      </c>
      <c r="C5" s="15" t="s">
        <v>10</v>
      </c>
      <c r="D5" s="5">
        <v>1965</v>
      </c>
      <c r="E5" s="16" t="s">
        <v>26</v>
      </c>
      <c r="F5" s="10" t="s">
        <v>11</v>
      </c>
      <c r="G5" s="28" t="s">
        <v>129</v>
      </c>
      <c r="H5" s="27" t="s">
        <v>125</v>
      </c>
      <c r="I5" s="5" t="s">
        <v>48</v>
      </c>
      <c r="J5" s="5" t="s">
        <v>22</v>
      </c>
      <c r="K5" s="5">
        <v>2019</v>
      </c>
      <c r="L5" s="5" t="s">
        <v>58</v>
      </c>
    </row>
    <row r="6" spans="2:13" ht="115.9" customHeight="1" x14ac:dyDescent="0.25">
      <c r="B6" s="3">
        <v>3</v>
      </c>
      <c r="C6" s="11" t="s">
        <v>44</v>
      </c>
      <c r="D6" s="5">
        <v>1993</v>
      </c>
      <c r="E6" s="11" t="s">
        <v>28</v>
      </c>
      <c r="F6" s="10" t="s">
        <v>12</v>
      </c>
      <c r="G6" s="29" t="s">
        <v>128</v>
      </c>
      <c r="H6" s="27" t="s">
        <v>126</v>
      </c>
      <c r="I6" s="6"/>
      <c r="J6" s="3" t="s">
        <v>54</v>
      </c>
      <c r="K6" s="5">
        <v>2018</v>
      </c>
      <c r="L6" s="24" t="s">
        <v>92</v>
      </c>
    </row>
    <row r="7" spans="2:13" ht="78.599999999999994" customHeight="1" x14ac:dyDescent="0.25">
      <c r="B7" s="3">
        <v>4</v>
      </c>
      <c r="C7" s="10" t="s">
        <v>51</v>
      </c>
      <c r="D7" s="23">
        <v>1979</v>
      </c>
      <c r="E7" s="22" t="s">
        <v>52</v>
      </c>
      <c r="F7" s="10" t="s">
        <v>13</v>
      </c>
      <c r="G7" s="29" t="s">
        <v>127</v>
      </c>
      <c r="H7" s="27" t="s">
        <v>171</v>
      </c>
      <c r="I7" s="6"/>
      <c r="J7" s="38" t="s">
        <v>168</v>
      </c>
      <c r="K7" s="13">
        <v>2019</v>
      </c>
      <c r="L7" s="10" t="s">
        <v>107</v>
      </c>
    </row>
    <row r="8" spans="2:13" ht="78.599999999999994" customHeight="1" x14ac:dyDescent="0.25">
      <c r="B8" s="3">
        <v>5</v>
      </c>
      <c r="C8" s="11" t="s">
        <v>20</v>
      </c>
      <c r="D8" s="5">
        <v>1972</v>
      </c>
      <c r="E8" s="11" t="s">
        <v>36</v>
      </c>
      <c r="F8" s="10" t="s">
        <v>21</v>
      </c>
      <c r="G8" s="30" t="s">
        <v>132</v>
      </c>
      <c r="H8" s="31" t="s">
        <v>131</v>
      </c>
      <c r="I8" s="6"/>
      <c r="J8" s="3" t="s">
        <v>54</v>
      </c>
      <c r="K8" s="13">
        <v>2019</v>
      </c>
      <c r="L8" s="5" t="s">
        <v>108</v>
      </c>
    </row>
    <row r="9" spans="2:13" ht="78.599999999999994" customHeight="1" x14ac:dyDescent="0.25">
      <c r="B9" s="3">
        <v>6</v>
      </c>
      <c r="C9" s="11" t="s">
        <v>82</v>
      </c>
      <c r="D9" s="5">
        <v>1974</v>
      </c>
      <c r="E9" s="11" t="s">
        <v>84</v>
      </c>
      <c r="F9" s="10" t="s">
        <v>87</v>
      </c>
      <c r="G9" s="30" t="s">
        <v>134</v>
      </c>
      <c r="H9" s="31" t="s">
        <v>133</v>
      </c>
      <c r="I9" s="6"/>
      <c r="J9" s="55" t="s">
        <v>185</v>
      </c>
      <c r="K9" s="13">
        <v>2021</v>
      </c>
      <c r="L9" s="5" t="s">
        <v>85</v>
      </c>
    </row>
    <row r="10" spans="2:13" ht="78.599999999999994" customHeight="1" x14ac:dyDescent="0.25">
      <c r="B10" s="3">
        <v>7</v>
      </c>
      <c r="C10" s="11" t="s">
        <v>83</v>
      </c>
      <c r="D10" s="5">
        <v>1993</v>
      </c>
      <c r="E10" s="11" t="s">
        <v>86</v>
      </c>
      <c r="F10" s="10" t="s">
        <v>87</v>
      </c>
      <c r="G10" s="30" t="s">
        <v>135</v>
      </c>
      <c r="H10" s="31" t="s">
        <v>133</v>
      </c>
      <c r="I10" s="6"/>
      <c r="J10" s="55" t="s">
        <v>185</v>
      </c>
      <c r="K10" s="13">
        <v>2021</v>
      </c>
      <c r="L10" s="5"/>
    </row>
    <row r="11" spans="2:13" ht="91.5" customHeight="1" x14ac:dyDescent="0.25">
      <c r="B11" s="3">
        <v>8</v>
      </c>
      <c r="C11" s="5" t="s">
        <v>190</v>
      </c>
      <c r="D11" s="49">
        <v>1978</v>
      </c>
      <c r="E11" s="50" t="s">
        <v>121</v>
      </c>
      <c r="F11" s="38" t="s">
        <v>120</v>
      </c>
      <c r="G11" s="29" t="s">
        <v>136</v>
      </c>
      <c r="H11" s="29" t="s">
        <v>136</v>
      </c>
      <c r="I11" s="20"/>
      <c r="J11" s="38" t="s">
        <v>54</v>
      </c>
      <c r="K11" s="3">
        <v>2021</v>
      </c>
      <c r="L11" s="5" t="s">
        <v>122</v>
      </c>
    </row>
  </sheetData>
  <mergeCells count="1">
    <mergeCell ref="B2:L2"/>
  </mergeCells>
  <pageMargins left="0.25" right="0.25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"/>
  <sheetViews>
    <sheetView showGridLines="0" topLeftCell="A13" zoomScale="90" zoomScaleNormal="90" workbookViewId="0">
      <selection activeCell="J17" sqref="J17"/>
    </sheetView>
  </sheetViews>
  <sheetFormatPr defaultRowHeight="15" x14ac:dyDescent="0.25"/>
  <cols>
    <col min="1" max="1" width="2.28515625" customWidth="1"/>
    <col min="2" max="2" width="4.28515625" customWidth="1"/>
    <col min="3" max="3" width="23.85546875" customWidth="1"/>
    <col min="4" max="4" width="9.7109375" customWidth="1"/>
    <col min="5" max="5" width="74.85546875" customWidth="1"/>
    <col min="6" max="6" width="17.28515625" customWidth="1"/>
    <col min="7" max="7" width="15.7109375" customWidth="1"/>
    <col min="8" max="8" width="9.85546875" customWidth="1"/>
    <col min="9" max="9" width="8.140625" customWidth="1"/>
    <col min="10" max="10" width="46.85546875" customWidth="1"/>
  </cols>
  <sheetData>
    <row r="2" spans="2:14" ht="24.6" customHeight="1" x14ac:dyDescent="0.25">
      <c r="B2" s="60" t="s">
        <v>80</v>
      </c>
      <c r="C2" s="60"/>
      <c r="D2" s="60"/>
      <c r="E2" s="60"/>
      <c r="F2" s="60"/>
      <c r="G2" s="60"/>
      <c r="H2" s="60"/>
      <c r="I2" s="60"/>
      <c r="J2" s="60"/>
    </row>
    <row r="3" spans="2:14" ht="60" customHeight="1" x14ac:dyDescent="0.25">
      <c r="B3" s="17" t="s">
        <v>3</v>
      </c>
      <c r="C3" s="25" t="s">
        <v>74</v>
      </c>
      <c r="D3" s="25" t="s">
        <v>0</v>
      </c>
      <c r="E3" s="25" t="s">
        <v>1</v>
      </c>
      <c r="F3" s="25" t="s">
        <v>65</v>
      </c>
      <c r="G3" s="25" t="s">
        <v>75</v>
      </c>
      <c r="H3" s="25" t="s">
        <v>76</v>
      </c>
      <c r="I3" s="25" t="s">
        <v>2</v>
      </c>
      <c r="J3" s="25" t="s">
        <v>77</v>
      </c>
    </row>
    <row r="4" spans="2:14" s="20" customFormat="1" ht="38.25" customHeight="1" x14ac:dyDescent="0.2">
      <c r="B4" s="3">
        <v>1</v>
      </c>
      <c r="C4" s="5" t="s">
        <v>5</v>
      </c>
      <c r="D4" s="5">
        <v>1982</v>
      </c>
      <c r="E4" s="11" t="s">
        <v>23</v>
      </c>
      <c r="F4" s="33" t="s">
        <v>140</v>
      </c>
      <c r="G4" s="36" t="s">
        <v>106</v>
      </c>
      <c r="H4" s="11" t="s">
        <v>54</v>
      </c>
      <c r="I4" s="3">
        <v>2019</v>
      </c>
      <c r="J4" s="5" t="s">
        <v>99</v>
      </c>
    </row>
    <row r="5" spans="2:14" s="20" customFormat="1" ht="36" customHeight="1" x14ac:dyDescent="0.2">
      <c r="B5" s="3">
        <v>2</v>
      </c>
      <c r="C5" s="5" t="s">
        <v>6</v>
      </c>
      <c r="D5" s="5">
        <v>1959</v>
      </c>
      <c r="E5" s="11" t="s">
        <v>25</v>
      </c>
      <c r="F5" s="34" t="s">
        <v>139</v>
      </c>
      <c r="G5" s="36" t="s">
        <v>138</v>
      </c>
      <c r="H5" s="11" t="str">
        <f>$H$4</f>
        <v>соотв.</v>
      </c>
      <c r="I5" s="13">
        <v>2020</v>
      </c>
      <c r="J5" s="5" t="s">
        <v>100</v>
      </c>
    </row>
    <row r="6" spans="2:14" s="20" customFormat="1" ht="50.25" customHeight="1" x14ac:dyDescent="0.2">
      <c r="B6" s="3">
        <v>3</v>
      </c>
      <c r="C6" s="5" t="s">
        <v>7</v>
      </c>
      <c r="D6" s="5">
        <v>1993</v>
      </c>
      <c r="E6" s="5" t="s">
        <v>27</v>
      </c>
      <c r="F6" s="34" t="s">
        <v>137</v>
      </c>
      <c r="G6" s="36" t="s">
        <v>137</v>
      </c>
      <c r="H6" s="11" t="s">
        <v>54</v>
      </c>
      <c r="I6" s="13">
        <v>2018</v>
      </c>
      <c r="J6" s="10" t="s">
        <v>97</v>
      </c>
    </row>
    <row r="7" spans="2:14" s="20" customFormat="1" ht="45.6" customHeight="1" x14ac:dyDescent="0.2">
      <c r="B7" s="3">
        <v>4</v>
      </c>
      <c r="C7" s="5" t="s">
        <v>43</v>
      </c>
      <c r="D7" s="5">
        <v>1993</v>
      </c>
      <c r="E7" s="14" t="s">
        <v>29</v>
      </c>
      <c r="F7" s="35" t="s">
        <v>141</v>
      </c>
      <c r="G7" s="33" t="s">
        <v>141</v>
      </c>
      <c r="H7" s="11" t="s">
        <v>54</v>
      </c>
      <c r="I7" s="13">
        <v>2019</v>
      </c>
      <c r="J7" s="10" t="s">
        <v>95</v>
      </c>
    </row>
    <row r="8" spans="2:14" s="20" customFormat="1" ht="45.6" customHeight="1" x14ac:dyDescent="0.2">
      <c r="B8" s="3">
        <v>5</v>
      </c>
      <c r="C8" s="5" t="s">
        <v>78</v>
      </c>
      <c r="D8" s="5">
        <v>1989</v>
      </c>
      <c r="E8" s="14" t="s">
        <v>79</v>
      </c>
      <c r="F8" s="35" t="s">
        <v>142</v>
      </c>
      <c r="G8" s="33" t="s">
        <v>142</v>
      </c>
      <c r="H8" s="11" t="s">
        <v>173</v>
      </c>
      <c r="I8" s="13">
        <v>2021</v>
      </c>
      <c r="J8" s="39"/>
    </row>
    <row r="9" spans="2:14" s="20" customFormat="1" ht="45.6" customHeight="1" x14ac:dyDescent="0.2">
      <c r="B9" s="3">
        <v>6</v>
      </c>
      <c r="C9" s="5" t="s">
        <v>88</v>
      </c>
      <c r="D9" s="5">
        <v>1970</v>
      </c>
      <c r="E9" s="11" t="s">
        <v>35</v>
      </c>
      <c r="F9" s="35" t="s">
        <v>143</v>
      </c>
      <c r="G9" s="33" t="s">
        <v>144</v>
      </c>
      <c r="H9" s="11" t="s">
        <v>54</v>
      </c>
      <c r="I9" s="13">
        <v>2016</v>
      </c>
      <c r="J9" s="5" t="s">
        <v>46</v>
      </c>
      <c r="N9" s="40"/>
    </row>
    <row r="10" spans="2:14" s="20" customFormat="1" ht="45.6" customHeight="1" x14ac:dyDescent="0.2">
      <c r="B10" s="3">
        <v>7</v>
      </c>
      <c r="C10" s="5" t="s">
        <v>14</v>
      </c>
      <c r="D10" s="5">
        <v>1985</v>
      </c>
      <c r="E10" s="11" t="s">
        <v>30</v>
      </c>
      <c r="F10" s="34" t="s">
        <v>145</v>
      </c>
      <c r="G10" s="33" t="s">
        <v>146</v>
      </c>
      <c r="H10" s="12" t="s">
        <v>54</v>
      </c>
      <c r="I10" s="13">
        <v>2018</v>
      </c>
      <c r="J10" s="5" t="s">
        <v>46</v>
      </c>
    </row>
    <row r="11" spans="2:14" s="20" customFormat="1" ht="66.599999999999994" customHeight="1" x14ac:dyDescent="0.2">
      <c r="B11" s="3">
        <v>8</v>
      </c>
      <c r="C11" s="5" t="s">
        <v>15</v>
      </c>
      <c r="D11" s="5">
        <v>1976</v>
      </c>
      <c r="E11" s="11" t="s">
        <v>32</v>
      </c>
      <c r="F11" s="34" t="s">
        <v>147</v>
      </c>
      <c r="G11" s="33" t="s">
        <v>148</v>
      </c>
      <c r="H11" s="11" t="s">
        <v>54</v>
      </c>
      <c r="I11" s="13">
        <v>2019</v>
      </c>
      <c r="J11" s="5" t="s">
        <v>101</v>
      </c>
    </row>
    <row r="12" spans="2:14" s="20" customFormat="1" ht="66.599999999999994" customHeight="1" x14ac:dyDescent="0.2">
      <c r="B12" s="3">
        <v>9</v>
      </c>
      <c r="C12" s="5" t="s">
        <v>16</v>
      </c>
      <c r="D12" s="5">
        <v>1981</v>
      </c>
      <c r="E12" s="11" t="s">
        <v>33</v>
      </c>
      <c r="F12" s="35" t="s">
        <v>149</v>
      </c>
      <c r="G12" s="33" t="s">
        <v>150</v>
      </c>
      <c r="H12" s="11" t="s">
        <v>54</v>
      </c>
      <c r="I12" s="13">
        <v>2018</v>
      </c>
      <c r="J12" s="5" t="s">
        <v>102</v>
      </c>
    </row>
    <row r="13" spans="2:14" s="20" customFormat="1" ht="45.6" customHeight="1" x14ac:dyDescent="0.25">
      <c r="B13" s="3">
        <v>10</v>
      </c>
      <c r="C13" s="10" t="s">
        <v>110</v>
      </c>
      <c r="D13" s="5">
        <v>1990</v>
      </c>
      <c r="E13" s="11" t="s">
        <v>117</v>
      </c>
      <c r="F13" s="36" t="s">
        <v>184</v>
      </c>
      <c r="G13" s="36" t="s">
        <v>184</v>
      </c>
      <c r="H13" s="56" t="s">
        <v>179</v>
      </c>
      <c r="I13" s="13"/>
      <c r="J13" s="41"/>
    </row>
    <row r="14" spans="2:14" s="20" customFormat="1" ht="45.6" customHeight="1" x14ac:dyDescent="0.2">
      <c r="B14" s="3">
        <v>11</v>
      </c>
      <c r="C14" s="10" t="s">
        <v>17</v>
      </c>
      <c r="D14" s="5">
        <v>1979</v>
      </c>
      <c r="E14" s="7" t="s">
        <v>34</v>
      </c>
      <c r="F14" s="35" t="s">
        <v>151</v>
      </c>
      <c r="G14" s="33" t="s">
        <v>152</v>
      </c>
      <c r="H14" s="11" t="s">
        <v>54</v>
      </c>
      <c r="I14" s="13">
        <v>2020</v>
      </c>
      <c r="J14" s="5" t="s">
        <v>47</v>
      </c>
    </row>
    <row r="15" spans="2:14" s="20" customFormat="1" ht="45.6" customHeight="1" x14ac:dyDescent="0.2">
      <c r="B15" s="3">
        <v>12</v>
      </c>
      <c r="C15" s="10" t="s">
        <v>18</v>
      </c>
      <c r="D15" s="5">
        <v>1984</v>
      </c>
      <c r="E15" s="11" t="s">
        <v>31</v>
      </c>
      <c r="F15" s="35" t="s">
        <v>153</v>
      </c>
      <c r="G15" s="33" t="s">
        <v>153</v>
      </c>
      <c r="H15" s="12" t="s">
        <v>54</v>
      </c>
      <c r="I15" s="13">
        <v>2018</v>
      </c>
      <c r="J15" s="41"/>
    </row>
    <row r="16" spans="2:14" ht="64.5" customHeight="1" x14ac:dyDescent="0.25">
      <c r="B16" s="46">
        <v>13</v>
      </c>
      <c r="C16" s="10" t="s">
        <v>112</v>
      </c>
      <c r="D16" s="10">
        <v>1991</v>
      </c>
      <c r="E16" s="5" t="s">
        <v>113</v>
      </c>
      <c r="F16" s="47" t="s">
        <v>183</v>
      </c>
      <c r="G16" s="47" t="s">
        <v>183</v>
      </c>
      <c r="H16" s="56" t="s">
        <v>182</v>
      </c>
      <c r="I16" s="46"/>
      <c r="J16" s="46"/>
    </row>
    <row r="17" spans="2:10" s="20" customFormat="1" ht="45.6" customHeight="1" x14ac:dyDescent="0.25">
      <c r="B17" s="3">
        <v>14</v>
      </c>
      <c r="C17" s="10" t="s">
        <v>109</v>
      </c>
      <c r="D17" s="5">
        <v>1988</v>
      </c>
      <c r="E17" s="14" t="s">
        <v>116</v>
      </c>
      <c r="F17" s="36" t="s">
        <v>181</v>
      </c>
      <c r="G17" s="36" t="s">
        <v>180</v>
      </c>
      <c r="H17" s="56" t="s">
        <v>179</v>
      </c>
      <c r="I17" s="13"/>
      <c r="J17" s="3"/>
    </row>
    <row r="18" spans="2:10" s="20" customFormat="1" ht="50.25" customHeight="1" x14ac:dyDescent="0.2">
      <c r="B18" s="3">
        <v>15</v>
      </c>
      <c r="C18" s="5" t="s">
        <v>42</v>
      </c>
      <c r="D18" s="18">
        <v>1992</v>
      </c>
      <c r="E18" s="11" t="s">
        <v>37</v>
      </c>
      <c r="F18" s="33" t="s">
        <v>154</v>
      </c>
      <c r="G18" s="33" t="s">
        <v>154</v>
      </c>
      <c r="H18" s="12" t="s">
        <v>54</v>
      </c>
      <c r="I18" s="13">
        <v>2019</v>
      </c>
      <c r="J18" s="5" t="s">
        <v>97</v>
      </c>
    </row>
    <row r="19" spans="2:10" s="20" customFormat="1" ht="45.6" customHeight="1" x14ac:dyDescent="0.2">
      <c r="B19" s="3">
        <v>16</v>
      </c>
      <c r="C19" s="10" t="s">
        <v>38</v>
      </c>
      <c r="D19" s="19">
        <v>1960</v>
      </c>
      <c r="E19" s="5" t="s">
        <v>39</v>
      </c>
      <c r="F19" s="35" t="s">
        <v>155</v>
      </c>
      <c r="G19" s="33" t="s">
        <v>156</v>
      </c>
      <c r="H19" s="12" t="s">
        <v>54</v>
      </c>
      <c r="I19" s="13">
        <v>2018</v>
      </c>
      <c r="J19" s="5" t="s">
        <v>53</v>
      </c>
    </row>
    <row r="20" spans="2:10" s="20" customFormat="1" ht="78.75" customHeight="1" x14ac:dyDescent="0.2">
      <c r="B20" s="3">
        <v>17</v>
      </c>
      <c r="C20" s="5" t="s">
        <v>19</v>
      </c>
      <c r="D20" s="5">
        <v>1962</v>
      </c>
      <c r="E20" s="14" t="s">
        <v>57</v>
      </c>
      <c r="F20" s="35" t="s">
        <v>157</v>
      </c>
      <c r="G20" s="33" t="s">
        <v>158</v>
      </c>
      <c r="H20" s="13" t="s">
        <v>54</v>
      </c>
      <c r="I20" s="13">
        <v>2020</v>
      </c>
      <c r="J20" s="5" t="s">
        <v>96</v>
      </c>
    </row>
    <row r="21" spans="2:10" s="20" customFormat="1" ht="72.599999999999994" customHeight="1" x14ac:dyDescent="0.2">
      <c r="B21" s="3">
        <v>18</v>
      </c>
      <c r="C21" s="10" t="s">
        <v>89</v>
      </c>
      <c r="D21" s="10">
        <v>1979</v>
      </c>
      <c r="E21" s="14" t="s">
        <v>90</v>
      </c>
      <c r="F21" s="35" t="s">
        <v>159</v>
      </c>
      <c r="G21" s="33" t="s">
        <v>160</v>
      </c>
      <c r="H21" s="9" t="s">
        <v>172</v>
      </c>
      <c r="I21" s="13">
        <v>2020</v>
      </c>
      <c r="J21" s="10" t="s">
        <v>103</v>
      </c>
    </row>
    <row r="22" spans="2:10" s="20" customFormat="1" ht="73.5" customHeight="1" x14ac:dyDescent="0.2">
      <c r="B22" s="3">
        <v>19</v>
      </c>
      <c r="C22" s="10" t="s">
        <v>93</v>
      </c>
      <c r="D22" s="10">
        <v>1994</v>
      </c>
      <c r="E22" s="11" t="s">
        <v>94</v>
      </c>
      <c r="F22" s="36" t="s">
        <v>142</v>
      </c>
      <c r="G22" s="33" t="s">
        <v>161</v>
      </c>
      <c r="H22" s="42"/>
      <c r="I22" s="13"/>
      <c r="J22" s="10" t="s">
        <v>56</v>
      </c>
    </row>
    <row r="23" spans="2:10" s="20" customFormat="1" ht="64.5" customHeight="1" x14ac:dyDescent="0.2">
      <c r="B23" s="13">
        <v>20</v>
      </c>
      <c r="C23" s="10" t="s">
        <v>41</v>
      </c>
      <c r="D23" s="5">
        <v>1974</v>
      </c>
      <c r="E23" s="11" t="s">
        <v>40</v>
      </c>
      <c r="F23" s="36" t="s">
        <v>162</v>
      </c>
      <c r="G23" s="33" t="s">
        <v>163</v>
      </c>
      <c r="H23" s="12" t="s">
        <v>54</v>
      </c>
      <c r="I23" s="13">
        <v>2018</v>
      </c>
      <c r="J23" s="5" t="s">
        <v>169</v>
      </c>
    </row>
    <row r="24" spans="2:10" s="20" customFormat="1" ht="54.6" customHeight="1" x14ac:dyDescent="0.25">
      <c r="B24" s="13">
        <v>21</v>
      </c>
      <c r="C24" s="5" t="s">
        <v>118</v>
      </c>
      <c r="D24" s="5">
        <v>1996</v>
      </c>
      <c r="E24" s="14" t="s">
        <v>119</v>
      </c>
      <c r="F24" s="36" t="s">
        <v>177</v>
      </c>
      <c r="G24" s="36" t="s">
        <v>177</v>
      </c>
      <c r="H24" s="56" t="s">
        <v>178</v>
      </c>
      <c r="I24" s="13"/>
      <c r="J24" s="5"/>
    </row>
    <row r="25" spans="2:10" s="20" customFormat="1" ht="45.6" customHeight="1" x14ac:dyDescent="0.2">
      <c r="B25" s="3">
        <v>22</v>
      </c>
      <c r="C25" s="10" t="s">
        <v>60</v>
      </c>
      <c r="D25" s="3">
        <v>1990</v>
      </c>
      <c r="E25" s="14" t="s">
        <v>59</v>
      </c>
      <c r="F25" s="33" t="s">
        <v>164</v>
      </c>
      <c r="G25" s="33" t="s">
        <v>164</v>
      </c>
      <c r="H25" s="12" t="s">
        <v>54</v>
      </c>
      <c r="I25" s="13">
        <v>2020</v>
      </c>
      <c r="J25" s="5" t="s">
        <v>104</v>
      </c>
    </row>
    <row r="26" spans="2:10" s="20" customFormat="1" ht="45.6" customHeight="1" x14ac:dyDescent="0.25">
      <c r="B26" s="3">
        <v>23</v>
      </c>
      <c r="C26" s="10" t="s">
        <v>115</v>
      </c>
      <c r="D26" s="3">
        <v>1998</v>
      </c>
      <c r="E26" s="14" t="s">
        <v>119</v>
      </c>
      <c r="F26" s="43" t="s">
        <v>165</v>
      </c>
      <c r="G26" s="43" t="s">
        <v>165</v>
      </c>
      <c r="H26" s="56" t="s">
        <v>176</v>
      </c>
      <c r="I26" s="13"/>
      <c r="J26" s="5" t="s">
        <v>174</v>
      </c>
    </row>
    <row r="27" spans="2:10" ht="47.25" customHeight="1" x14ac:dyDescent="0.25">
      <c r="B27" s="46">
        <v>24</v>
      </c>
      <c r="C27" s="48" t="s">
        <v>111</v>
      </c>
      <c r="D27" s="45">
        <v>1970</v>
      </c>
      <c r="E27" s="5" t="s">
        <v>114</v>
      </c>
      <c r="F27" s="33" t="s">
        <v>167</v>
      </c>
      <c r="G27" s="33" t="s">
        <v>166</v>
      </c>
      <c r="H27" s="56" t="s">
        <v>175</v>
      </c>
      <c r="I27" s="46"/>
      <c r="J27" s="46"/>
    </row>
  </sheetData>
  <mergeCells count="1">
    <mergeCell ref="B2:J2"/>
  </mergeCells>
  <pageMargins left="0.23622047244094491" right="0.23622047244094491" top="0.35433070866141736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Администрация</vt:lpstr>
      <vt:lpstr>Педагоги</vt:lpstr>
      <vt:lpstr>Воспитатели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LNikitina</dc:creator>
  <cp:lastModifiedBy>алекс</cp:lastModifiedBy>
  <cp:lastPrinted>2020-04-27T07:46:20Z</cp:lastPrinted>
  <dcterms:created xsi:type="dcterms:W3CDTF">2015-09-03T23:35:59Z</dcterms:created>
  <dcterms:modified xsi:type="dcterms:W3CDTF">2020-12-23T09:52:45Z</dcterms:modified>
</cp:coreProperties>
</file>