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9435"/>
  </bookViews>
  <sheets>
    <sheet name="Администрация" sheetId="1" r:id="rId1"/>
    <sheet name="Педагоги" sheetId="2" r:id="rId2"/>
    <sheet name="Воспитатели" sheetId="3" r:id="rId3"/>
  </sheets>
  <calcPr calcId="145621"/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<sst xmlns="http://schemas.openxmlformats.org/spreadsheetml/2006/main" count="210" uniqueCount="171">
  <si>
    <t>Число, месяц, год рождения</t>
  </si>
  <si>
    <t>Год рождения</t>
  </si>
  <si>
    <t>Образование (учебное заведение, специальность)</t>
  </si>
  <si>
    <t>Год аттестации</t>
  </si>
  <si>
    <t>№ п/п</t>
  </si>
  <si>
    <t>Кочеткова Елена Владимировна</t>
  </si>
  <si>
    <t>Андрюкова Зинаида Александровна</t>
  </si>
  <si>
    <t>Барышева Людмила Ивановна</t>
  </si>
  <si>
    <t>Борисова Анастасия Александровна</t>
  </si>
  <si>
    <t>Бартковская Светлана Владимировна</t>
  </si>
  <si>
    <t>Музыкальный руководитель</t>
  </si>
  <si>
    <t>Боборикина Любовь Михайловна</t>
  </si>
  <si>
    <t>Педагог-психолог</t>
  </si>
  <si>
    <t>Социальный педагог</t>
  </si>
  <si>
    <t>Учитель-логопед</t>
  </si>
  <si>
    <t>Григорьева Юлия Юрьевна</t>
  </si>
  <si>
    <t>Заворина Ирина Николаевна</t>
  </si>
  <si>
    <t>И Татьяна Енчеровна</t>
  </si>
  <si>
    <t>Камалтдинова Юлия Александровна</t>
  </si>
  <si>
    <t>Козлова Александра Петровна</t>
  </si>
  <si>
    <t>Новикова Ирина Григорьевна</t>
  </si>
  <si>
    <t>Слободянюк Ирина Николаевна</t>
  </si>
  <si>
    <t>Учитель-дефектолог</t>
  </si>
  <si>
    <t>Вертянкина Анна Георгиевна</t>
  </si>
  <si>
    <t>высшая</t>
  </si>
  <si>
    <t>средне специальное, Камчатское педагогическое училище 2001г., дошкольное образование</t>
  </si>
  <si>
    <t>высшее, Камчатский государственный педагогический университет 2004г., музыкальное образование</t>
  </si>
  <si>
    <t>средне специальное, Камчатское музыкальное училище 1979г., культурно-просветительная работа</t>
  </si>
  <si>
    <t>высшее, ЧОУ ВПО "Балтийский институт экологии, политики и права", 2009 г., психология</t>
  </si>
  <si>
    <t>высшее, ФГБОУ ВПО "Камчатский государственный университет им. В.Беринга" 2015 г., история</t>
  </si>
  <si>
    <t>средне специальное, Камчатский педагогический колледж 2012г., дошкольное образование</t>
  </si>
  <si>
    <t>высшее, Камчатский государственный университет  имени Витуса Беренга 2014г., психология</t>
  </si>
  <si>
    <t>средне специальное, Камчатский педагогический колледж 2013г.,  дошкольное образование</t>
  </si>
  <si>
    <t>средне специальное, Камчатский педагогический колледж 2005г., преподавание в начальных классах</t>
  </si>
  <si>
    <t>среднее, Камчатский государственный университет имени Витуса Беринга 2016 г., профессиональная переподготовка в сфере дошкольного образования</t>
  </si>
  <si>
    <t>высшее, Камчатский государственный педагогический институт 1998г., филология</t>
  </si>
  <si>
    <t>средне специальное, Камчатское педагогическое училище 2003г., преподавание в начальных классах</t>
  </si>
  <si>
    <t xml:space="preserve">высшее,  КГУ имени Витуса Беринга, 2011 г., педагогика и психология </t>
  </si>
  <si>
    <t>средне специальное, Камчатское педагогическое училище 2000г., дошкольное образование</t>
  </si>
  <si>
    <t>высшее, Биробиджанский государственный педагогический институт 2003г., олигофренопедагогика</t>
  </si>
  <si>
    <t>высшее, Бердянский государственный педагогический университет, 2013 г.,  квалификация – учитель немецкого языка и зарубежной литературы</t>
  </si>
  <si>
    <t xml:space="preserve">Лях Татьяна Николаевна </t>
  </si>
  <si>
    <t>высшее, Херсонский педагогический институт им. Н.К. Крупской, 1988 г.,  учитель общетехнических дисциплин</t>
  </si>
  <si>
    <t>средне специальное, Камчатский педагогический колледж, 2006 г., дошкольное образование</t>
  </si>
  <si>
    <t xml:space="preserve">Савченко Евгения Александровна </t>
  </si>
  <si>
    <t>Куличенко Анастасия Романовна</t>
  </si>
  <si>
    <t>Борохова Анастасия Александровна</t>
  </si>
  <si>
    <t>Костюк Анастасия Михайловна</t>
  </si>
  <si>
    <t>Образование  (учебное заведение,  специальность)</t>
  </si>
  <si>
    <t>Деятельность педагогических работников ДОО в условиях введения и реализации ФГОС ДО, 72 часа, 2016</t>
  </si>
  <si>
    <t>Управление методической работой в ДОУ, 72 часа, 2015, диплом о профессиональной перепадготовке по квалификации воспитатель детей дошкольного возраста</t>
  </si>
  <si>
    <t>первая</t>
  </si>
  <si>
    <t>высшее, ГОУ ВПО "Биробиджанский государственный педагогический университет", 2004 г., учитель-олигофренопедагог; ВУЗ "Межрегиональная Академия управления персоналом", 2008 г., управление учебным заведением</t>
  </si>
  <si>
    <t xml:space="preserve">               "Детский сад № 6 комбинированного вида"</t>
  </si>
  <si>
    <t>Олесова Оксана Владимировна</t>
  </si>
  <si>
    <t xml:space="preserve">высшее, ФГБОУ ВПО «Камчатский государственный университет имени Витуса Беринга» г. Петропавловск-Камчатский, специальное дефектологическое образование, квалификация - бакалавр, 2016 г.; Петропавловск-Камчатское педагогическое училище, специальность – дошкольное образование, квалификация – воспитатель детей дошкольного возраста, 1999 г. </t>
  </si>
  <si>
    <t>Организация обучения и воспитания обучающихся (воспитанников) с ОВЗ (тяжелые нарушения речи и ЗПР), 72 часа, 11.12.2017 г.</t>
  </si>
  <si>
    <t>соотв.</t>
  </si>
  <si>
    <t>категория</t>
  </si>
  <si>
    <t>декретный отпуск</t>
  </si>
  <si>
    <t>средне специальное, Камчатское педагогическое училище, 2003 г., дошкольное образование; АНО "Академия дополнительного профессионального образования", профессиональная переподготовка по квалификации старший воспитатель, 2018 г.</t>
  </si>
  <si>
    <t>Новые технологии для "Новой школы", 24 часа, 2018</t>
  </si>
  <si>
    <t>высшее, ФГБОУ ВПО "Дальневосточный государственный аграрный университет", ученый агроном-эколог, 2012 г.; ЧОУВО "Южный университет (ИУБиП)", профессиональная переподготовка по квалификации - педагогическое образование, воспитатель, 2017 г.</t>
  </si>
  <si>
    <r>
      <t>Старицына Нина Александровна</t>
    </r>
    <r>
      <rPr>
        <b/>
        <sz val="10"/>
        <color rgb="FFFF0000"/>
        <rFont val="Times New Roman"/>
        <family val="1"/>
        <charset val="204"/>
      </rPr>
      <t xml:space="preserve"> </t>
    </r>
  </si>
  <si>
    <t xml:space="preserve">   БАНК ДАННЫХ ДОШКОЛЬНЫХ ПЕДАГОГИЧЕСКИХ РАБОТНИКОВ</t>
  </si>
  <si>
    <t>Муниципального автономного дошкольного образовательного учреждения</t>
  </si>
  <si>
    <t>Ф.И.О. ЗАВЕДУЮЩЕЙ ДОУ, ЗАМЕСТИТЕЛЕЙ ПО ВМР, СМППР</t>
  </si>
  <si>
    <r>
      <t xml:space="preserve">Занимаемая должность, контактный </t>
    </r>
    <r>
      <rPr>
        <b/>
        <u/>
        <sz val="10"/>
        <color theme="1"/>
        <rFont val="Times New Roman"/>
        <family val="1"/>
        <charset val="204"/>
      </rPr>
      <t>телефон (рабочий и мобильный)</t>
    </r>
  </si>
  <si>
    <t>Стаж педагогической работы</t>
  </si>
  <si>
    <t>Стаж работы в должности</t>
  </si>
  <si>
    <t>Курсы повышения квалификации за последние 3 года (тема, количество часов, год прохождения)</t>
  </si>
  <si>
    <t>Награды муниципального, краевого и федерального уровней</t>
  </si>
  <si>
    <t>Сведения административного аппарата (заведующая, заместители)</t>
  </si>
  <si>
    <t>Узкие специалисты и педагоги дополнительного образования МАДОУ "Детский сад № 6"</t>
  </si>
  <si>
    <t>Ф.И.О (полностью)</t>
  </si>
  <si>
    <t>Образование (учебное заведение,специальность)</t>
  </si>
  <si>
    <t>должность</t>
  </si>
  <si>
    <t>год аттестации</t>
  </si>
  <si>
    <t>Ф.И.О. (полностью)</t>
  </si>
  <si>
    <t>Стаж в должности</t>
  </si>
  <si>
    <t>Категория</t>
  </si>
  <si>
    <t>Курсы повышения квалификации за последние три года (тема, кол-во часов, год прохождения)</t>
  </si>
  <si>
    <t>30/4/29</t>
  </si>
  <si>
    <t>21/10/22</t>
  </si>
  <si>
    <t>25/2/22</t>
  </si>
  <si>
    <t>22/11/0</t>
  </si>
  <si>
    <t>4/0/21</t>
  </si>
  <si>
    <t>3/9/12</t>
  </si>
  <si>
    <t>18/2/10</t>
  </si>
  <si>
    <t>0/11/7</t>
  </si>
  <si>
    <t>22/9/24</t>
  </si>
  <si>
    <t>22/7/0</t>
  </si>
  <si>
    <t>Бойченко Анжелика Анатольевна</t>
  </si>
  <si>
    <t>среднее, ФГБОУ ВО «Камчатский государственный университет имени Витуса Беринга», профессиональная переподготовка в сфере дошкольного образования, 2018 г.</t>
  </si>
  <si>
    <t>Воспитатели МАДОУ "Детский сад № 6"</t>
  </si>
  <si>
    <t>Снегур Анжела Анатольевна</t>
  </si>
  <si>
    <t>Бурка Александр Анатольевич</t>
  </si>
  <si>
    <t>Лелеков Максим Валерьевич</t>
  </si>
  <si>
    <t>среднее профессиональное, Краевое государственное образовательное учреждение среднего профессионального образования "Камчатский педагогический колледж", 2008, физическая культура</t>
  </si>
  <si>
    <t>Теоретические основы оказания первой помощи пострадавшим, 16 часов, 2018</t>
  </si>
  <si>
    <t>среднее профессиональное, Краевое государственное образовательное учреждение среднего профессионального образования "Камчатский педагогический колледж", 2013, физическая культура</t>
  </si>
  <si>
    <t>инструктор по физической культуре</t>
  </si>
  <si>
    <t>Почётная грамота Законодательного Собрания Камчатского края, март 2019 г.</t>
  </si>
  <si>
    <t>Комсомольский-на-Амуре государственный педагогический институт</t>
  </si>
  <si>
    <t>Варлакова Оксана Станиславовна</t>
  </si>
  <si>
    <t>Калинина Кристина Николаевна</t>
  </si>
  <si>
    <t>ФГБОУ ВПО "Московский государственный индустриальный университет", экономист, 2015; КГПОБУ "Камчатский педагогический колледж", воспитатель детей дошкольного возраста (переподготовка), 2016</t>
  </si>
  <si>
    <t>Овчинникова Светлана Васильевна</t>
  </si>
  <si>
    <t>Алексеевский индустриальный техникум, бухгалтер, 1998 г.; КГБОУ СПО "Камчатский педагогический колледж", воспитатель детей дошкольного возраста, профессиональная переподготовка, 2014 г.</t>
  </si>
  <si>
    <t>Почётная грамота Законодательного Собрания Камчатского края, 2017 г.; Ценный подарок Законодательного собрания Камчатского края, март 2019 г.</t>
  </si>
  <si>
    <t xml:space="preserve"> Психолого-педагогическое сопровождение образовательной деятельности в условиях реализации ФГОС ДО, 36 часов, 2017; Нормативно-правовое сопровождение детей-сирот и детей, оставшихся без попечения родителей, 36 часов, 2018</t>
  </si>
  <si>
    <t>28 лет 7 месяцев</t>
  </si>
  <si>
    <t>Ревина Наталья Викторовна</t>
  </si>
  <si>
    <t>среднее профессиональное, ФГБОУ ВО "Сахалинский государственный университет" г. Южно-Сахалинск, воспитатель детей дошкольного возраста, 2018 г.</t>
  </si>
  <si>
    <t>9 месяцев</t>
  </si>
  <si>
    <t>7 месяцев</t>
  </si>
  <si>
    <t>Деятельность педагогических работников ДОО в условиях реализации ФГОС ДО, 72 ч., 2019 г.</t>
  </si>
  <si>
    <t>Формирование профессиональной компетенции старшего воспитателя в условиях реализации ФГОС ДО, 2019 г.; Нейропсихологические основы воспитания и обучения детей дошкольного возраста, 2019 г.</t>
  </si>
  <si>
    <t>Деятельность педагогических работников ДОО в условиях реализации ФГОС ДО, 72 ч., 2019 г.; Нейропсихологические основы воспитания и обучения детей дошкольного возраста, 2019 г.</t>
  </si>
  <si>
    <r>
      <t>Современные педагогические технологии в области художественно-эстетического развития в условиях реализации ФГОС ДО, 36 часов, 2016;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20.01.2020-31.01.2020</t>
    </r>
  </si>
  <si>
    <t xml:space="preserve">Деятельность педагогических работников ДОО в условиях введения и реализации ФГОС ДО, 72 часа, 2015;  </t>
  </si>
  <si>
    <t xml:space="preserve">Развитие ДО в условиях реализации ФГОС, 72 часа, 2015; </t>
  </si>
  <si>
    <t xml:space="preserve">Обновление содержания ДО в условиях введения и реализации ФГОС, 72 часа, 2014; Организация обучения и воспитания обучающихся (воспитанников) с ОВЗ (тяжелые нарушения речи и ЗПР), 72 часа, 11.12.2017 г.; </t>
  </si>
  <si>
    <t xml:space="preserve">Деятельность педагогических работников ДОО в условиях введения и реализации ФГОС ДО, 72 часа, 2017;   </t>
  </si>
  <si>
    <r>
      <t xml:space="preserve">Развитие дошкольного образования в условиях реализации ФГОС ДО, 72 ч., 2015 г.;                                   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</t>
    </r>
  </si>
  <si>
    <t xml:space="preserve">Моделирование образовательной среды с учётом индивидуальных особенностей детей, 36 часов, 2018 г.; </t>
  </si>
  <si>
    <t>11, 3 лет</t>
  </si>
  <si>
    <t>24,3 года</t>
  </si>
  <si>
    <t>Защита персональных данных в РФ. Новые правила и проблемы по обработке персональных данных, и внесению их на общероссийские сайты, 2019; Пожарно - технический минимум, 2019; Требования к охране труда в организации, 2019; Профилактика и противодействие терроризму и национальному экстремизму, 2019; Обучение должностный лиц и специалистов ГО РФ ЧС, 2019.</t>
  </si>
  <si>
    <t xml:space="preserve">Реализация полисубъективного подхода в социально-коммуникативном развитии детей дошкольного возраста, 42 часа, 2016; Основы менеджмента образования, 72 часа, 2018; Пожарно - технический минимум, 2019; Требования к охране труда в организации, 2019; </t>
  </si>
  <si>
    <t>16/4/13</t>
  </si>
  <si>
    <t>8 месяцев</t>
  </si>
  <si>
    <t>04/09/24</t>
  </si>
  <si>
    <t>16/9/17</t>
  </si>
  <si>
    <t>17/01</t>
  </si>
  <si>
    <t>301/4/29</t>
  </si>
  <si>
    <t>8/1/0</t>
  </si>
  <si>
    <t>3/4/21</t>
  </si>
  <si>
    <t>6/2/1</t>
  </si>
  <si>
    <t>1/0/17</t>
  </si>
  <si>
    <t>10/0/15</t>
  </si>
  <si>
    <t>10/10/1</t>
  </si>
  <si>
    <t>14/4/26</t>
  </si>
  <si>
    <t>5/3/26</t>
  </si>
  <si>
    <t>13/11/0</t>
  </si>
  <si>
    <t>4/3/1</t>
  </si>
  <si>
    <t>17/3/1</t>
  </si>
  <si>
    <t>14/7/15</t>
  </si>
  <si>
    <t>14/5/21</t>
  </si>
  <si>
    <t>13/9/1</t>
  </si>
  <si>
    <t>2/3/23</t>
  </si>
  <si>
    <t>18/11/22</t>
  </si>
  <si>
    <t>5/9/27</t>
  </si>
  <si>
    <t>3/6/16</t>
  </si>
  <si>
    <t>2/7/9</t>
  </si>
  <si>
    <t>17/1/2</t>
  </si>
  <si>
    <t>2/9/3</t>
  </si>
  <si>
    <t>1/5/2</t>
  </si>
  <si>
    <t>7/10/1</t>
  </si>
  <si>
    <t>Конеева Светлана Борисовна</t>
  </si>
  <si>
    <t>среднее, ПОУ Камчатский кооперативный техникум ККСПО 2007г., профессиональная переподготовка по квалификации- воспитатель детей дошкольного возраста 2018.</t>
  </si>
  <si>
    <t>1/6/20</t>
  </si>
  <si>
    <t>17/0/13</t>
  </si>
  <si>
    <t>2/10/1</t>
  </si>
  <si>
    <t>Коррекция звукопроизношения при дизартрии в соответствии с ФГОС, 2018; Логопедический и зондовый массаж в коррекции дизартрии 2018; актуальные проблемы логопедии в соответствии с требованичми ФГОС 2019</t>
  </si>
  <si>
    <t xml:space="preserve">Этико-методологические основы инклюзивного образования, 60 часов, 2016; Логопедический и зондовый массаж в коррекции дизартрии 2018; </t>
  </si>
  <si>
    <t>8/9/18</t>
  </si>
  <si>
    <t>Деятельность педагогичнских работников дошкольной образовательной организации в условиях введения и реализации ФГОС ДО 72 ч 2015г.</t>
  </si>
  <si>
    <t xml:space="preserve">2019-2020 учебный год </t>
  </si>
  <si>
    <t>Заведующий 8(415-2)27-32-18;  89146280984                  E-Mail: mdou-06@pkgo.ru</t>
  </si>
  <si>
    <t>Заместитель заведующего по воспитательно-методической работе E-Mail: mdou-06@pkgo.ru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</si>
</sst>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Shruti"/>
      <family val="2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topLeftCell="A7" zoomScaleNormal="100" workbookViewId="0">
      <selection activeCell="D9" sqref="D9"/>
    </sheetView>
  </sheetViews>
  <sheetFormatPr defaultRowHeight="15" x14ac:dyDescent="0.25"/>
  <cols>
    <col min="1" max="1" width="1.5703125" customWidth="1"/>
    <col min="2" max="2" width="4.85546875" customWidth="1"/>
    <col min="3" max="3" width="19" customWidth="1"/>
    <col min="4" max="4" width="18.28515625" customWidth="1"/>
    <col min="5" max="5" width="13.5703125" customWidth="1"/>
    <col min="6" max="6" width="43" customWidth="1"/>
    <col min="7" max="7" width="16.42578125" customWidth="1"/>
    <col min="8" max="8" width="14.85546875" customWidth="1"/>
    <col min="9" max="9" width="26.7109375" customWidth="1"/>
    <col min="10" max="10" width="21.5703125" customWidth="1"/>
  </cols>
  <sheetData>
    <row r="1" spans="2:10" x14ac:dyDescent="0.25">
      <c r="C1" s="2"/>
      <c r="D1" s="2"/>
      <c r="E1" s="2"/>
      <c r="F1" s="2"/>
      <c r="G1" s="2"/>
      <c r="H1" s="2"/>
      <c r="I1" s="2"/>
    </row>
    <row r="2" spans="2:10" ht="15.6" customHeight="1" x14ac:dyDescent="0.25">
      <c r="B2" s="45" t="s">
        <v>64</v>
      </c>
      <c r="C2" s="45"/>
      <c r="D2" s="45"/>
      <c r="E2" s="45"/>
      <c r="F2" s="45"/>
      <c r="G2" s="45"/>
      <c r="H2" s="45"/>
      <c r="I2" s="45"/>
      <c r="J2" s="45"/>
    </row>
    <row r="3" spans="2:10" ht="20.45" customHeight="1" x14ac:dyDescent="0.25">
      <c r="B3" s="46" t="s">
        <v>65</v>
      </c>
      <c r="C3" s="46"/>
      <c r="D3" s="46"/>
      <c r="E3" s="46"/>
      <c r="F3" s="46"/>
      <c r="G3" s="46"/>
      <c r="H3" s="46"/>
      <c r="I3" s="46"/>
      <c r="J3" s="46"/>
    </row>
    <row r="4" spans="2:10" ht="15.6" customHeight="1" x14ac:dyDescent="0.25">
      <c r="B4" s="45" t="s">
        <v>53</v>
      </c>
      <c r="C4" s="45"/>
      <c r="D4" s="45"/>
      <c r="E4" s="45"/>
      <c r="F4" s="45"/>
      <c r="G4" s="45"/>
      <c r="H4" s="45"/>
      <c r="I4" s="45"/>
      <c r="J4" s="45"/>
    </row>
    <row r="5" spans="2:10" ht="20.45" customHeight="1" x14ac:dyDescent="0.25">
      <c r="B5" s="47" t="s">
        <v>168</v>
      </c>
      <c r="C5" s="47"/>
      <c r="D5" s="47"/>
      <c r="E5" s="47"/>
      <c r="F5" s="47"/>
      <c r="G5" s="47"/>
      <c r="H5" s="47"/>
      <c r="I5" s="47"/>
      <c r="J5" s="47"/>
    </row>
    <row r="6" spans="2:10" ht="93.75" customHeight="1" x14ac:dyDescent="0.25">
      <c r="B6" s="18" t="s">
        <v>4</v>
      </c>
      <c r="C6" s="26" t="s">
        <v>66</v>
      </c>
      <c r="D6" s="26" t="s">
        <v>67</v>
      </c>
      <c r="E6" s="26" t="s">
        <v>0</v>
      </c>
      <c r="F6" s="26" t="s">
        <v>48</v>
      </c>
      <c r="G6" s="26" t="s">
        <v>68</v>
      </c>
      <c r="H6" s="26" t="s">
        <v>69</v>
      </c>
      <c r="I6" s="26" t="s">
        <v>70</v>
      </c>
      <c r="J6" s="26" t="s">
        <v>71</v>
      </c>
    </row>
    <row r="7" spans="2:10" ht="21.6" customHeight="1" x14ac:dyDescent="0.25">
      <c r="B7" s="45" t="s">
        <v>72</v>
      </c>
      <c r="C7" s="45"/>
      <c r="D7" s="45"/>
      <c r="E7" s="45"/>
      <c r="F7" s="45"/>
      <c r="G7" s="45"/>
      <c r="H7" s="45"/>
      <c r="I7" s="45"/>
      <c r="J7" s="45"/>
    </row>
    <row r="8" spans="2:10" s="9" customFormat="1" ht="196.5" customHeight="1" x14ac:dyDescent="0.25">
      <c r="B8" s="4">
        <v>1</v>
      </c>
      <c r="C8" s="38" t="s">
        <v>95</v>
      </c>
      <c r="D8" s="5" t="s">
        <v>169</v>
      </c>
      <c r="E8" s="10">
        <v>25383</v>
      </c>
      <c r="F8" s="16" t="s">
        <v>103</v>
      </c>
      <c r="G8" s="11" t="s">
        <v>111</v>
      </c>
      <c r="H8" s="22" t="s">
        <v>115</v>
      </c>
      <c r="I8" s="6" t="s">
        <v>128</v>
      </c>
      <c r="J8" s="6" t="s">
        <v>102</v>
      </c>
    </row>
    <row r="9" spans="2:10" s="9" customFormat="1" ht="169.5" customHeight="1" x14ac:dyDescent="0.25">
      <c r="B9" s="4">
        <v>2</v>
      </c>
      <c r="C9" s="11" t="s">
        <v>5</v>
      </c>
      <c r="D9" s="6" t="s">
        <v>170</v>
      </c>
      <c r="E9" s="10">
        <v>27042</v>
      </c>
      <c r="F9" s="10" t="s">
        <v>52</v>
      </c>
      <c r="G9" s="11" t="s">
        <v>127</v>
      </c>
      <c r="H9" s="22" t="s">
        <v>126</v>
      </c>
      <c r="I9" s="6" t="s">
        <v>129</v>
      </c>
      <c r="J9" s="6" t="s">
        <v>109</v>
      </c>
    </row>
    <row r="10" spans="2:10" x14ac:dyDescent="0.25">
      <c r="C10" s="1"/>
      <c r="D10" s="1"/>
      <c r="E10" s="1"/>
      <c r="F10" s="1"/>
      <c r="G10" s="1"/>
      <c r="H10" s="1"/>
      <c r="I10" s="1"/>
    </row>
  </sheetData>
  <mergeCells count="5">
    <mergeCell ref="B7:J7"/>
    <mergeCell ref="B2:J2"/>
    <mergeCell ref="B3:J3"/>
    <mergeCell ref="B4:J4"/>
    <mergeCell ref="B5:J5"/>
  </mergeCells>
  <pageMargins left="0.51181102362204722" right="0.51181102362204722" top="0.55118110236220474" bottom="0.55118110236220474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topLeftCell="A4" zoomScale="80" zoomScaleNormal="80" workbookViewId="0">
      <selection activeCell="G10" sqref="G10"/>
    </sheetView>
  </sheetViews>
  <sheetFormatPr defaultRowHeight="15" x14ac:dyDescent="0.25"/>
  <cols>
    <col min="1" max="1" width="2.28515625" customWidth="1"/>
    <col min="2" max="2" width="5.7109375" customWidth="1"/>
    <col min="3" max="3" width="21.5703125" customWidth="1"/>
    <col min="4" max="4" width="10.85546875" customWidth="1"/>
    <col min="5" max="5" width="44.5703125" customWidth="1"/>
    <col min="6" max="6" width="19.140625" customWidth="1"/>
    <col min="7" max="7" width="14.5703125" customWidth="1"/>
    <col min="8" max="8" width="15.28515625" customWidth="1"/>
    <col min="9" max="9" width="8.28515625" hidden="1" customWidth="1"/>
    <col min="10" max="10" width="8.28515625" customWidth="1"/>
    <col min="11" max="11" width="9.140625" customWidth="1"/>
    <col min="12" max="12" width="42.7109375" customWidth="1"/>
  </cols>
  <sheetData>
    <row r="2" spans="2:13" ht="31.15" customHeight="1" x14ac:dyDescent="0.25">
      <c r="B2" s="48" t="s">
        <v>73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3" ht="60" customHeight="1" x14ac:dyDescent="0.25">
      <c r="B3" s="26" t="s">
        <v>4</v>
      </c>
      <c r="C3" s="33" t="s">
        <v>74</v>
      </c>
      <c r="D3" s="33" t="s">
        <v>1</v>
      </c>
      <c r="E3" s="33" t="s">
        <v>75</v>
      </c>
      <c r="F3" s="33" t="s">
        <v>76</v>
      </c>
      <c r="G3" s="33" t="s">
        <v>68</v>
      </c>
      <c r="H3" s="33" t="s">
        <v>69</v>
      </c>
      <c r="I3" s="33" t="s">
        <v>58</v>
      </c>
      <c r="J3" s="33" t="s">
        <v>58</v>
      </c>
      <c r="K3" s="33" t="s">
        <v>77</v>
      </c>
      <c r="L3" s="33" t="s">
        <v>81</v>
      </c>
    </row>
    <row r="4" spans="2:13" ht="51.75" customHeight="1" x14ac:dyDescent="0.25">
      <c r="B4" s="4">
        <v>1</v>
      </c>
      <c r="C4" s="16" t="s">
        <v>9</v>
      </c>
      <c r="D4" s="6">
        <v>1965</v>
      </c>
      <c r="E4" s="16" t="s">
        <v>26</v>
      </c>
      <c r="F4" s="11" t="s">
        <v>10</v>
      </c>
      <c r="G4" s="27" t="s">
        <v>82</v>
      </c>
      <c r="H4" s="28" t="s">
        <v>83</v>
      </c>
      <c r="I4" s="6" t="s">
        <v>24</v>
      </c>
      <c r="J4" s="6" t="s">
        <v>24</v>
      </c>
      <c r="K4" s="6">
        <v>2017</v>
      </c>
      <c r="L4" s="6" t="s">
        <v>119</v>
      </c>
      <c r="M4" s="3"/>
    </row>
    <row r="5" spans="2:13" ht="33.6" customHeight="1" x14ac:dyDescent="0.25">
      <c r="B5" s="4">
        <v>2</v>
      </c>
      <c r="C5" s="16" t="s">
        <v>11</v>
      </c>
      <c r="D5" s="6">
        <v>1965</v>
      </c>
      <c r="E5" s="17" t="s">
        <v>28</v>
      </c>
      <c r="F5" s="11" t="s">
        <v>12</v>
      </c>
      <c r="G5" s="29" t="s">
        <v>84</v>
      </c>
      <c r="H5" s="28" t="s">
        <v>85</v>
      </c>
      <c r="I5" s="6" t="s">
        <v>51</v>
      </c>
      <c r="J5" s="6" t="s">
        <v>51</v>
      </c>
      <c r="K5" s="6">
        <v>2018</v>
      </c>
      <c r="L5" s="6" t="s">
        <v>61</v>
      </c>
    </row>
    <row r="6" spans="2:13" ht="115.9" customHeight="1" x14ac:dyDescent="0.25">
      <c r="B6" s="4">
        <v>3</v>
      </c>
      <c r="C6" s="12" t="s">
        <v>47</v>
      </c>
      <c r="D6" s="6">
        <v>1993</v>
      </c>
      <c r="E6" s="12" t="s">
        <v>31</v>
      </c>
      <c r="F6" s="11" t="s">
        <v>13</v>
      </c>
      <c r="G6" s="30" t="s">
        <v>86</v>
      </c>
      <c r="H6" s="28" t="s">
        <v>87</v>
      </c>
      <c r="I6" s="7"/>
      <c r="J6" s="4" t="s">
        <v>57</v>
      </c>
      <c r="K6" s="6">
        <v>2018</v>
      </c>
      <c r="L6" s="25" t="s">
        <v>110</v>
      </c>
    </row>
    <row r="7" spans="2:13" ht="78.599999999999994" customHeight="1" x14ac:dyDescent="0.25">
      <c r="B7" s="4">
        <v>4</v>
      </c>
      <c r="C7" s="11" t="s">
        <v>54</v>
      </c>
      <c r="D7" s="24">
        <v>1979</v>
      </c>
      <c r="E7" s="23" t="s">
        <v>55</v>
      </c>
      <c r="F7" s="11" t="s">
        <v>14</v>
      </c>
      <c r="G7" s="30" t="s">
        <v>88</v>
      </c>
      <c r="H7" s="28" t="s">
        <v>89</v>
      </c>
      <c r="I7" s="7"/>
      <c r="J7" s="39"/>
      <c r="K7" s="14">
        <v>2019</v>
      </c>
      <c r="L7" s="11" t="s">
        <v>164</v>
      </c>
    </row>
    <row r="8" spans="2:13" ht="78.599999999999994" customHeight="1" x14ac:dyDescent="0.25">
      <c r="B8" s="4">
        <v>5</v>
      </c>
      <c r="C8" s="12" t="s">
        <v>21</v>
      </c>
      <c r="D8" s="6">
        <v>1972</v>
      </c>
      <c r="E8" s="12" t="s">
        <v>39</v>
      </c>
      <c r="F8" s="11" t="s">
        <v>22</v>
      </c>
      <c r="G8" s="31" t="s">
        <v>90</v>
      </c>
      <c r="H8" s="32" t="s">
        <v>91</v>
      </c>
      <c r="I8" s="7"/>
      <c r="J8" s="4" t="s">
        <v>57</v>
      </c>
      <c r="K8" s="14">
        <v>2019</v>
      </c>
      <c r="L8" s="6" t="s">
        <v>165</v>
      </c>
    </row>
    <row r="9" spans="2:13" ht="78.599999999999994" customHeight="1" x14ac:dyDescent="0.25">
      <c r="B9" s="4">
        <v>6</v>
      </c>
      <c r="C9" s="12" t="s">
        <v>96</v>
      </c>
      <c r="D9" s="6">
        <v>1974</v>
      </c>
      <c r="E9" s="12" t="s">
        <v>98</v>
      </c>
      <c r="F9" s="11" t="s">
        <v>101</v>
      </c>
      <c r="G9" s="31" t="s">
        <v>130</v>
      </c>
      <c r="H9" s="32" t="s">
        <v>131</v>
      </c>
      <c r="I9" s="7"/>
      <c r="J9" s="42"/>
      <c r="K9" s="14">
        <v>2021</v>
      </c>
      <c r="L9" s="6" t="s">
        <v>99</v>
      </c>
    </row>
    <row r="10" spans="2:13" ht="78.599999999999994" customHeight="1" x14ac:dyDescent="0.25">
      <c r="B10" s="4">
        <v>7</v>
      </c>
      <c r="C10" s="12" t="s">
        <v>97</v>
      </c>
      <c r="D10" s="6">
        <v>1993</v>
      </c>
      <c r="E10" s="12" t="s">
        <v>100</v>
      </c>
      <c r="F10" s="11" t="s">
        <v>101</v>
      </c>
      <c r="G10" s="31" t="s">
        <v>132</v>
      </c>
      <c r="H10" s="32" t="s">
        <v>131</v>
      </c>
      <c r="I10" s="7"/>
      <c r="J10" s="4"/>
      <c r="K10" s="14">
        <v>2021</v>
      </c>
      <c r="L10" s="6"/>
    </row>
    <row r="11" spans="2:13" ht="14.45" customHeight="1" x14ac:dyDescent="0.25">
      <c r="B11" s="4"/>
    </row>
  </sheetData>
  <mergeCells count="1">
    <mergeCell ref="B2:L2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showGridLines="0" topLeftCell="A4" zoomScaleNormal="100" workbookViewId="0">
      <selection activeCell="G8" sqref="G8"/>
    </sheetView>
  </sheetViews>
  <sheetFormatPr defaultRowHeight="15" x14ac:dyDescent="0.25"/>
  <cols>
    <col min="1" max="1" width="2.28515625" customWidth="1"/>
    <col min="2" max="2" width="4.28515625" customWidth="1"/>
    <col min="3" max="3" width="23.85546875" customWidth="1"/>
    <col min="4" max="4" width="9.7109375" customWidth="1"/>
    <col min="5" max="5" width="74.85546875" customWidth="1"/>
    <col min="6" max="6" width="17.28515625" customWidth="1"/>
    <col min="7" max="7" width="15.7109375" customWidth="1"/>
    <col min="8" max="8" width="6.85546875" customWidth="1"/>
    <col min="9" max="9" width="8.140625" customWidth="1"/>
    <col min="10" max="10" width="46.85546875" customWidth="1"/>
  </cols>
  <sheetData>
    <row r="2" spans="2:14" ht="24.6" customHeight="1" x14ac:dyDescent="0.25">
      <c r="B2" s="48" t="s">
        <v>94</v>
      </c>
      <c r="C2" s="48"/>
      <c r="D2" s="48"/>
      <c r="E2" s="48"/>
      <c r="F2" s="48"/>
      <c r="G2" s="48"/>
      <c r="H2" s="48"/>
      <c r="I2" s="48"/>
      <c r="J2" s="48"/>
    </row>
    <row r="3" spans="2:14" ht="60" customHeight="1" x14ac:dyDescent="0.25">
      <c r="B3" s="18" t="s">
        <v>4</v>
      </c>
      <c r="C3" s="26" t="s">
        <v>78</v>
      </c>
      <c r="D3" s="26" t="s">
        <v>1</v>
      </c>
      <c r="E3" s="26" t="s">
        <v>2</v>
      </c>
      <c r="F3" s="26" t="s">
        <v>68</v>
      </c>
      <c r="G3" s="26" t="s">
        <v>79</v>
      </c>
      <c r="H3" s="26" t="s">
        <v>80</v>
      </c>
      <c r="I3" s="26" t="s">
        <v>3</v>
      </c>
      <c r="J3" s="26" t="s">
        <v>81</v>
      </c>
    </row>
    <row r="4" spans="2:14" s="21" customFormat="1" ht="38.25" customHeight="1" x14ac:dyDescent="0.2">
      <c r="B4" s="4">
        <v>1</v>
      </c>
      <c r="C4" s="6" t="s">
        <v>6</v>
      </c>
      <c r="D4" s="6">
        <v>1982</v>
      </c>
      <c r="E4" s="12" t="s">
        <v>25</v>
      </c>
      <c r="F4" s="34" t="s">
        <v>133</v>
      </c>
      <c r="G4" s="37" t="s">
        <v>134</v>
      </c>
      <c r="H4" s="12" t="s">
        <v>57</v>
      </c>
      <c r="I4" s="4">
        <v>2019</v>
      </c>
      <c r="J4" s="6" t="s">
        <v>120</v>
      </c>
    </row>
    <row r="5" spans="2:14" s="21" customFormat="1" ht="36" customHeight="1" x14ac:dyDescent="0.2">
      <c r="B5" s="4">
        <v>2</v>
      </c>
      <c r="C5" s="6" t="s">
        <v>7</v>
      </c>
      <c r="D5" s="6">
        <v>1959</v>
      </c>
      <c r="E5" s="12" t="s">
        <v>27</v>
      </c>
      <c r="F5" s="35" t="s">
        <v>135</v>
      </c>
      <c r="G5" s="37" t="s">
        <v>136</v>
      </c>
      <c r="H5" s="12" t="str">
        <f>$H$4</f>
        <v>соотв.</v>
      </c>
      <c r="I5" s="14">
        <v>2020</v>
      </c>
      <c r="J5" s="6" t="s">
        <v>121</v>
      </c>
    </row>
    <row r="6" spans="2:14" s="21" customFormat="1" ht="50.25" customHeight="1" x14ac:dyDescent="0.2">
      <c r="B6" s="4">
        <v>3</v>
      </c>
      <c r="C6" s="6" t="s">
        <v>8</v>
      </c>
      <c r="D6" s="6">
        <v>1993</v>
      </c>
      <c r="E6" s="6" t="s">
        <v>29</v>
      </c>
      <c r="F6" s="35" t="s">
        <v>137</v>
      </c>
      <c r="G6" s="37" t="s">
        <v>137</v>
      </c>
      <c r="H6" s="12" t="s">
        <v>57</v>
      </c>
      <c r="I6" s="14">
        <v>2018</v>
      </c>
      <c r="J6" s="11" t="s">
        <v>118</v>
      </c>
    </row>
    <row r="7" spans="2:14" s="21" customFormat="1" ht="45.6" customHeight="1" x14ac:dyDescent="0.2">
      <c r="B7" s="4">
        <v>4</v>
      </c>
      <c r="C7" s="6" t="s">
        <v>46</v>
      </c>
      <c r="D7" s="6">
        <v>1993</v>
      </c>
      <c r="E7" s="15" t="s">
        <v>32</v>
      </c>
      <c r="F7" s="36" t="s">
        <v>138</v>
      </c>
      <c r="G7" s="34" t="s">
        <v>138</v>
      </c>
      <c r="H7" s="12"/>
      <c r="I7" s="14">
        <v>2019</v>
      </c>
      <c r="J7" s="11" t="s">
        <v>116</v>
      </c>
    </row>
    <row r="8" spans="2:14" s="21" customFormat="1" ht="45.6" customHeight="1" x14ac:dyDescent="0.2">
      <c r="B8" s="4">
        <v>5</v>
      </c>
      <c r="C8" s="6" t="s">
        <v>92</v>
      </c>
      <c r="D8" s="6">
        <v>1989</v>
      </c>
      <c r="E8" s="15" t="s">
        <v>93</v>
      </c>
      <c r="F8" s="36" t="s">
        <v>139</v>
      </c>
      <c r="G8" s="34" t="s">
        <v>139</v>
      </c>
      <c r="H8" s="12"/>
      <c r="I8" s="14">
        <v>2021</v>
      </c>
      <c r="J8" s="40"/>
    </row>
    <row r="9" spans="2:14" s="21" customFormat="1" ht="45.6" customHeight="1" x14ac:dyDescent="0.2">
      <c r="B9" s="4">
        <v>6</v>
      </c>
      <c r="C9" s="6" t="s">
        <v>104</v>
      </c>
      <c r="D9" s="6">
        <v>1970</v>
      </c>
      <c r="E9" s="12" t="s">
        <v>38</v>
      </c>
      <c r="F9" s="36" t="s">
        <v>142</v>
      </c>
      <c r="G9" s="34" t="s">
        <v>143</v>
      </c>
      <c r="H9" s="12" t="s">
        <v>57</v>
      </c>
      <c r="I9" s="14">
        <v>2016</v>
      </c>
      <c r="J9" s="6" t="s">
        <v>49</v>
      </c>
      <c r="N9" s="41"/>
    </row>
    <row r="10" spans="2:14" s="21" customFormat="1" ht="45.6" customHeight="1" x14ac:dyDescent="0.2">
      <c r="B10" s="4">
        <v>7</v>
      </c>
      <c r="C10" s="6" t="s">
        <v>23</v>
      </c>
      <c r="D10" s="6">
        <v>1983</v>
      </c>
      <c r="E10" s="15" t="s">
        <v>30</v>
      </c>
      <c r="F10" s="36" t="s">
        <v>140</v>
      </c>
      <c r="G10" s="37" t="s">
        <v>141</v>
      </c>
      <c r="H10" s="12"/>
      <c r="I10" s="14"/>
      <c r="J10" s="4" t="s">
        <v>59</v>
      </c>
    </row>
    <row r="11" spans="2:14" s="21" customFormat="1" ht="45.6" customHeight="1" x14ac:dyDescent="0.2">
      <c r="B11" s="4">
        <v>8</v>
      </c>
      <c r="C11" s="6" t="s">
        <v>15</v>
      </c>
      <c r="D11" s="6">
        <v>1985</v>
      </c>
      <c r="E11" s="12" t="s">
        <v>33</v>
      </c>
      <c r="F11" s="35" t="s">
        <v>144</v>
      </c>
      <c r="G11" s="34" t="s">
        <v>145</v>
      </c>
      <c r="H11" s="13" t="s">
        <v>57</v>
      </c>
      <c r="I11" s="14">
        <v>2018</v>
      </c>
      <c r="J11" s="6" t="s">
        <v>49</v>
      </c>
    </row>
    <row r="12" spans="2:14" s="21" customFormat="1" ht="66.599999999999994" customHeight="1" x14ac:dyDescent="0.2">
      <c r="B12" s="4">
        <v>9</v>
      </c>
      <c r="C12" s="6" t="s">
        <v>16</v>
      </c>
      <c r="D12" s="6">
        <v>1976</v>
      </c>
      <c r="E12" s="12" t="s">
        <v>35</v>
      </c>
      <c r="F12" s="35" t="s">
        <v>146</v>
      </c>
      <c r="G12" s="34" t="s">
        <v>147</v>
      </c>
      <c r="H12" s="12" t="s">
        <v>57</v>
      </c>
      <c r="I12" s="14">
        <v>2019</v>
      </c>
      <c r="J12" s="6" t="s">
        <v>122</v>
      </c>
    </row>
    <row r="13" spans="2:14" s="21" customFormat="1" ht="66.599999999999994" customHeight="1" x14ac:dyDescent="0.2">
      <c r="B13" s="4">
        <v>10</v>
      </c>
      <c r="C13" s="6" t="s">
        <v>17</v>
      </c>
      <c r="D13" s="6">
        <v>1981</v>
      </c>
      <c r="E13" s="12" t="s">
        <v>36</v>
      </c>
      <c r="F13" s="36" t="s">
        <v>148</v>
      </c>
      <c r="G13" s="34" t="s">
        <v>149</v>
      </c>
      <c r="H13" s="12" t="s">
        <v>57</v>
      </c>
      <c r="I13" s="14">
        <v>2018</v>
      </c>
      <c r="J13" s="6" t="s">
        <v>123</v>
      </c>
    </row>
    <row r="14" spans="2:14" s="21" customFormat="1" ht="45.6" customHeight="1" x14ac:dyDescent="0.2">
      <c r="B14" s="4">
        <v>11</v>
      </c>
      <c r="C14" s="6" t="s">
        <v>105</v>
      </c>
      <c r="D14" s="6">
        <v>1985</v>
      </c>
      <c r="E14" s="12" t="s">
        <v>106</v>
      </c>
      <c r="F14" s="36" t="s">
        <v>150</v>
      </c>
      <c r="G14" s="44" t="s">
        <v>150</v>
      </c>
      <c r="H14" s="12"/>
      <c r="I14" s="14">
        <v>2021</v>
      </c>
      <c r="J14" s="42"/>
    </row>
    <row r="15" spans="2:14" s="21" customFormat="1" ht="45.6" customHeight="1" x14ac:dyDescent="0.2">
      <c r="B15" s="4">
        <v>12</v>
      </c>
      <c r="C15" s="11" t="s">
        <v>18</v>
      </c>
      <c r="D15" s="6">
        <v>1979</v>
      </c>
      <c r="E15" s="8" t="s">
        <v>37</v>
      </c>
      <c r="F15" s="36" t="s">
        <v>151</v>
      </c>
      <c r="G15" s="34" t="s">
        <v>152</v>
      </c>
      <c r="H15" s="12" t="s">
        <v>57</v>
      </c>
      <c r="I15" s="14">
        <v>2020</v>
      </c>
      <c r="J15" s="6" t="s">
        <v>50</v>
      </c>
    </row>
    <row r="16" spans="2:14" s="21" customFormat="1" ht="45.6" customHeight="1" x14ac:dyDescent="0.2">
      <c r="B16" s="4">
        <v>13</v>
      </c>
      <c r="C16" s="11" t="s">
        <v>19</v>
      </c>
      <c r="D16" s="6">
        <v>1984</v>
      </c>
      <c r="E16" s="12" t="s">
        <v>34</v>
      </c>
      <c r="F16" s="36" t="s">
        <v>153</v>
      </c>
      <c r="G16" s="34" t="s">
        <v>153</v>
      </c>
      <c r="H16" s="13" t="s">
        <v>57</v>
      </c>
      <c r="I16" s="14">
        <v>2018</v>
      </c>
      <c r="J16" s="42"/>
    </row>
    <row r="17" spans="2:10" s="21" customFormat="1" ht="45.6" customHeight="1" x14ac:dyDescent="0.2">
      <c r="B17" s="4">
        <v>14</v>
      </c>
      <c r="C17" s="11" t="s">
        <v>159</v>
      </c>
      <c r="D17" s="6">
        <v>1984</v>
      </c>
      <c r="E17" s="12" t="s">
        <v>160</v>
      </c>
      <c r="F17" s="36" t="s">
        <v>161</v>
      </c>
      <c r="G17" s="34" t="s">
        <v>161</v>
      </c>
      <c r="H17" s="13" t="s">
        <v>57</v>
      </c>
      <c r="I17" s="14">
        <v>2018</v>
      </c>
      <c r="J17" s="42"/>
    </row>
    <row r="18" spans="2:10" s="21" customFormat="1" ht="50.25" customHeight="1" x14ac:dyDescent="0.2">
      <c r="B18" s="4">
        <v>15</v>
      </c>
      <c r="C18" s="6" t="s">
        <v>45</v>
      </c>
      <c r="D18" s="19">
        <v>1992</v>
      </c>
      <c r="E18" s="12" t="s">
        <v>40</v>
      </c>
      <c r="F18" s="34" t="s">
        <v>154</v>
      </c>
      <c r="G18" s="34" t="s">
        <v>154</v>
      </c>
      <c r="H18" s="13" t="s">
        <v>57</v>
      </c>
      <c r="I18" s="14">
        <v>2019</v>
      </c>
      <c r="J18" s="6" t="s">
        <v>118</v>
      </c>
    </row>
    <row r="19" spans="2:10" s="21" customFormat="1" ht="45.6" customHeight="1" x14ac:dyDescent="0.2">
      <c r="B19" s="4">
        <v>16</v>
      </c>
      <c r="C19" s="11" t="s">
        <v>41</v>
      </c>
      <c r="D19" s="20">
        <v>1960</v>
      </c>
      <c r="E19" s="6" t="s">
        <v>42</v>
      </c>
      <c r="F19" s="36" t="s">
        <v>155</v>
      </c>
      <c r="G19" s="34" t="s">
        <v>156</v>
      </c>
      <c r="H19" s="13" t="s">
        <v>57</v>
      </c>
      <c r="I19" s="14">
        <v>2018</v>
      </c>
      <c r="J19" s="6" t="s">
        <v>56</v>
      </c>
    </row>
    <row r="20" spans="2:10" s="21" customFormat="1" ht="78.75" customHeight="1" x14ac:dyDescent="0.2">
      <c r="B20" s="4">
        <v>17</v>
      </c>
      <c r="C20" s="6" t="s">
        <v>20</v>
      </c>
      <c r="D20" s="6">
        <v>1962</v>
      </c>
      <c r="E20" s="15" t="s">
        <v>60</v>
      </c>
      <c r="F20" s="36" t="s">
        <v>157</v>
      </c>
      <c r="G20" s="34" t="s">
        <v>158</v>
      </c>
      <c r="H20" s="14" t="s">
        <v>57</v>
      </c>
      <c r="I20" s="14">
        <v>2020</v>
      </c>
      <c r="J20" s="6" t="s">
        <v>117</v>
      </c>
    </row>
    <row r="21" spans="2:10" s="21" customFormat="1" ht="72.599999999999994" customHeight="1" x14ac:dyDescent="0.2">
      <c r="B21" s="4">
        <v>18</v>
      </c>
      <c r="C21" s="11" t="s">
        <v>107</v>
      </c>
      <c r="D21" s="11">
        <v>1979</v>
      </c>
      <c r="E21" s="15" t="s">
        <v>108</v>
      </c>
      <c r="F21" s="36" t="s">
        <v>166</v>
      </c>
      <c r="G21" s="34" t="s">
        <v>114</v>
      </c>
      <c r="H21" s="40"/>
      <c r="I21" s="14">
        <v>2021</v>
      </c>
      <c r="J21" s="11" t="s">
        <v>124</v>
      </c>
    </row>
    <row r="22" spans="2:10" s="21" customFormat="1" ht="78.75" customHeight="1" x14ac:dyDescent="0.2">
      <c r="B22" s="4">
        <v>19</v>
      </c>
      <c r="C22" s="11" t="s">
        <v>112</v>
      </c>
      <c r="D22" s="11">
        <v>1994</v>
      </c>
      <c r="E22" s="12" t="s">
        <v>113</v>
      </c>
      <c r="F22" s="37"/>
      <c r="G22" s="34" t="s">
        <v>114</v>
      </c>
      <c r="H22" s="43"/>
      <c r="I22" s="14"/>
      <c r="J22" s="11" t="s">
        <v>59</v>
      </c>
    </row>
    <row r="23" spans="2:10" s="21" customFormat="1" ht="54.6" customHeight="1" x14ac:dyDescent="0.2">
      <c r="B23" s="14">
        <v>20</v>
      </c>
      <c r="C23" s="6" t="s">
        <v>44</v>
      </c>
      <c r="D23" s="6">
        <v>1974</v>
      </c>
      <c r="E23" s="12" t="s">
        <v>43</v>
      </c>
      <c r="F23" s="37" t="s">
        <v>162</v>
      </c>
      <c r="G23" s="34" t="s">
        <v>163</v>
      </c>
      <c r="H23" s="13" t="s">
        <v>57</v>
      </c>
      <c r="I23" s="14">
        <v>2018</v>
      </c>
      <c r="J23" s="6" t="s">
        <v>167</v>
      </c>
    </row>
    <row r="24" spans="2:10" s="21" customFormat="1" ht="45.6" customHeight="1" x14ac:dyDescent="0.2">
      <c r="B24" s="4">
        <v>21</v>
      </c>
      <c r="C24" s="11" t="s">
        <v>63</v>
      </c>
      <c r="D24" s="4">
        <v>1990</v>
      </c>
      <c r="E24" s="15" t="s">
        <v>62</v>
      </c>
      <c r="F24" s="34" t="s">
        <v>161</v>
      </c>
      <c r="G24" s="34" t="s">
        <v>161</v>
      </c>
      <c r="H24" s="13"/>
      <c r="I24" s="14">
        <v>2021</v>
      </c>
      <c r="J24" s="6" t="s">
        <v>125</v>
      </c>
    </row>
    <row r="25" spans="2:10" s="21" customFormat="1" ht="45.6" customHeight="1" x14ac:dyDescent="0.2">
      <c r="B25" s="4">
        <v>21</v>
      </c>
      <c r="C25" s="11"/>
      <c r="D25" s="4"/>
      <c r="E25" s="15"/>
      <c r="F25" s="34"/>
      <c r="G25" s="34"/>
      <c r="H25" s="13"/>
      <c r="I25" s="14"/>
      <c r="J25" s="6"/>
    </row>
  </sheetData>
  <mergeCells count="1">
    <mergeCell ref="B2:J2"/>
  </mergeCells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Администрация</vt:lpstr>
      <vt:lpstr>Педагоги</vt:lpstr>
      <vt:lpstr>Воспитатели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LNikitina</dc:creator>
  <cp:lastModifiedBy>Наталья</cp:lastModifiedBy>
  <cp:lastPrinted>2019-09-05T05:30:01Z</cp:lastPrinted>
  <dcterms:created xsi:type="dcterms:W3CDTF">2015-09-03T23:35:59Z</dcterms:created>
  <dcterms:modified xsi:type="dcterms:W3CDTF">2020-02-10T09:57:34Z</dcterms:modified>
</cp:coreProperties>
</file>